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esktop\"/>
    </mc:Choice>
  </mc:AlternateContent>
  <bookViews>
    <workbookView xWindow="0" yWindow="0" windowWidth="12880" windowHeight="5190" xr2:uid="{00000000-000D-0000-FFFF-FFFF00000000}"/>
  </bookViews>
  <sheets>
    <sheet name="Intro" sheetId="6" r:id="rId1"/>
    <sheet name="Tables" sheetId="7" r:id="rId2"/>
    <sheet name="Data for Graphs" sheetId="1" r:id="rId3"/>
    <sheet name="Graphs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<sst xmlns="http://schemas.openxmlformats.org/spreadsheetml/2006/main" count="146" uniqueCount="127">
  <si>
    <t>Time</t>
  </si>
  <si>
    <t>Hebei Bank</t>
  </si>
  <si>
    <t>Gongbei Bank</t>
  </si>
  <si>
    <t>Shanghai</t>
  </si>
  <si>
    <t>Huaxing-quan</t>
  </si>
  <si>
    <t>Chubei-quan</t>
  </si>
  <si>
    <t>Lianyin-quan</t>
  </si>
  <si>
    <t>Joint Reserve Bank</t>
  </si>
  <si>
    <t>Bank of China</t>
  </si>
  <si>
    <t>Shanxin Industrial Bank</t>
  </si>
  <si>
    <t>Luxing Bank</t>
  </si>
  <si>
    <t>Henan Industrial Bank</t>
  </si>
  <si>
    <t>Shandong Agricultural Bank</t>
  </si>
  <si>
    <t>Jiao Tong Bank</t>
  </si>
  <si>
    <t>Dafu Bank</t>
  </si>
  <si>
    <t>Year</t>
  </si>
  <si>
    <t>Average</t>
  </si>
  <si>
    <t>Chongqing</t>
  </si>
  <si>
    <t>Chengdu</t>
  </si>
  <si>
    <t>Fuping</t>
  </si>
  <si>
    <t>Japanese-Occupied Northern Areas</t>
  </si>
  <si>
    <t>Central Bank</t>
  </si>
  <si>
    <t>Bank of Communications</t>
  </si>
  <si>
    <t>Farmers Bank</t>
  </si>
  <si>
    <t>Increase of note issue</t>
  </si>
  <si>
    <t>Increase of bank deposits</t>
  </si>
  <si>
    <t>Value of issue in terms of prewar notes</t>
  </si>
  <si>
    <t>Free China</t>
  </si>
  <si>
    <t>FRB note issue</t>
  </si>
  <si>
    <t>CRB note issue</t>
  </si>
  <si>
    <t>Chungking</t>
  </si>
  <si>
    <t>Amount of Japanese Currency in China (thousand yen)</t>
  </si>
  <si>
    <t>Deposits as of Dec 1942 (thousand yen)</t>
  </si>
  <si>
    <t>Puppet Bank</t>
  </si>
  <si>
    <t>Deposits</t>
  </si>
  <si>
    <t>Total, four government banks (fabi)</t>
  </si>
  <si>
    <t>Manchukuo Central Bank (yen)</t>
  </si>
  <si>
    <t>Federal Reserve Bank (FRB$)</t>
  </si>
  <si>
    <t>Central Reserve Bank (CRB$)</t>
  </si>
  <si>
    <t>China Incident Military notes (military yen)</t>
  </si>
  <si>
    <t>Mengcheng  Bank (yen)</t>
  </si>
  <si>
    <t>Occupied North China</t>
  </si>
  <si>
    <t>Occupied Central and South China</t>
  </si>
  <si>
    <t>Indexes</t>
  </si>
  <si>
    <t>Retail prices (avg) a</t>
  </si>
  <si>
    <t>Fabi note issueb</t>
  </si>
  <si>
    <t>Wholesale prices at Shanghai</t>
  </si>
  <si>
    <t>-</t>
  </si>
  <si>
    <t>2.36d</t>
  </si>
  <si>
    <t>a January - June 1937 retail prices = 1.</t>
  </si>
  <si>
    <t>c Figures for 1939 and 1940 are for Tientsin. No complete series is available for Tientsin or Peiping, but combining the two series appears to involve no substantial error.</t>
  </si>
  <si>
    <t>d January 1942.</t>
  </si>
  <si>
    <t>Chengdu (Nationalist)</t>
  </si>
  <si>
    <t>by Michell Li</t>
  </si>
  <si>
    <t>Sheet</t>
  </si>
  <si>
    <t>Intro</t>
  </si>
  <si>
    <t>Data for Graphs</t>
  </si>
  <si>
    <t>Graphs</t>
  </si>
  <si>
    <t>Authorship</t>
  </si>
  <si>
    <t>Sources</t>
  </si>
  <si>
    <t>Table 3: Inflation in Different Parts of China</t>
  </si>
  <si>
    <t>Table 6</t>
  </si>
  <si>
    <t>Table 7</t>
  </si>
  <si>
    <t>Table 5: Notes issued by Chinese and Japanese banks, 1935-1945 (in millions)</t>
  </si>
  <si>
    <t>Table 6: Retail and Wholesale Prices in Occupied and in Free China</t>
  </si>
  <si>
    <t>Table 7: Comparison of increase of prices and note issue in Free and Occupied China, 1937-1945.</t>
  </si>
  <si>
    <t>Excess of price over note index</t>
  </si>
  <si>
    <t>Inflation in Eastern China during the Second Sino-Japanese War</t>
  </si>
  <si>
    <t>Description</t>
  </si>
  <si>
    <t>This sheet</t>
  </si>
  <si>
    <t>Michell Li compiled most of the data, performed the data analysis for the working paper, and created the graphs for the working paper</t>
  </si>
  <si>
    <t>This workbook is part of the following working paper:</t>
  </si>
  <si>
    <t>Michell Li "Inflation in Eastern China during the Second Sino-Japanese War"</t>
  </si>
  <si>
    <t>http://krieger.jhu.edu/iae/economics/</t>
  </si>
  <si>
    <t>Working Paper, Studies in Applied Economics Series, Institute for Applied Economics, Global Health, and Business Enterprise, Johns Hopkins University, Baltimore</t>
  </si>
  <si>
    <t>Copyright 2017 by Michell Li</t>
  </si>
  <si>
    <t>Data may be reproduced provided the source is acknowledged and no fee is charged</t>
  </si>
  <si>
    <t>Data are from the following sources:</t>
  </si>
  <si>
    <t>Fuping (Hebei Province) (Communist)</t>
  </si>
  <si>
    <t>Chongqing (Nationalist)</t>
  </si>
  <si>
    <t>Year end</t>
  </si>
  <si>
    <t>Japanese Banks</t>
  </si>
  <si>
    <t>Wholesale prices in occupied China</t>
  </si>
  <si>
    <t>Average of retail market prices in Free China</t>
  </si>
  <si>
    <t>Hengyang</t>
  </si>
  <si>
    <t>- </t>
  </si>
  <si>
    <t>Tientsin/Peipinga</t>
  </si>
  <si>
    <t>1.01b</t>
  </si>
  <si>
    <t>1938e</t>
  </si>
  <si>
    <t>5.84f</t>
  </si>
  <si>
    <t>357g</t>
  </si>
  <si>
    <t>0.97c</t>
  </si>
  <si>
    <t>1.05d</t>
  </si>
  <si>
    <r>
      <t>a</t>
    </r>
    <r>
      <rPr>
        <sz val="11"/>
        <color theme="1"/>
        <rFont val="Calibri"/>
        <family val="2"/>
        <scheme val="minor"/>
      </rPr>
      <t xml:space="preserve"> Tientsin: 1937.6 – 1941.6; Peiping (Beijing): 1941.12-1945.8.</t>
    </r>
  </si>
  <si>
    <r>
      <t>b, c, d</t>
    </r>
    <r>
      <rPr>
        <sz val="11"/>
        <color theme="1"/>
        <rFont val="Calibri"/>
        <family val="2"/>
        <scheme val="minor"/>
      </rPr>
      <t xml:space="preserve"> July 1937.</t>
    </r>
  </si>
  <si>
    <r>
      <t>e</t>
    </r>
    <r>
      <rPr>
        <sz val="11"/>
        <color theme="1"/>
        <rFont val="Calibri"/>
        <family val="2"/>
        <scheme val="minor"/>
      </rPr>
      <t xml:space="preserve"> Average for 1938.</t>
    </r>
  </si>
  <si>
    <r>
      <t>f</t>
    </r>
    <r>
      <rPr>
        <sz val="11"/>
        <color theme="1"/>
        <rFont val="Calibri"/>
        <family val="2"/>
        <scheme val="minor"/>
      </rPr>
      <t xml:space="preserve"> January 1942.</t>
    </r>
  </si>
  <si>
    <r>
      <t>g</t>
    </r>
    <r>
      <rPr>
        <sz val="11"/>
        <color theme="1"/>
        <rFont val="Calibri"/>
        <family val="2"/>
        <scheme val="minor"/>
      </rPr>
      <t xml:space="preserve"> April 1944.</t>
    </r>
  </si>
  <si>
    <r>
      <t>h, i</t>
    </r>
    <r>
      <rPr>
        <sz val="11"/>
        <color theme="1"/>
        <rFont val="Calibri"/>
        <family val="2"/>
        <scheme val="minor"/>
      </rPr>
      <t xml:space="preserve"> December 1945.</t>
    </r>
  </si>
  <si>
    <t>Figure 1: Lianyin-, Chubei- and Huaxing-quan Issued 1938-1945</t>
  </si>
  <si>
    <t>Figure 2: Bank Deposits in Northeast China as of December 1942</t>
  </si>
  <si>
    <t>Shibata, Yoshimasa. 1999. 占領地通貨金融政策の展開 = Senryōchi tsūka kin'yū seisaku no tenkai (Development of Currency and Monetary Policies in Japanese-occupied Territories). (In Japanese.) Tokyo: Nihon Keizai Hyoronsha.</t>
  </si>
  <si>
    <t>Tables</t>
  </si>
  <si>
    <t>Data for tables</t>
  </si>
  <si>
    <t>Collection of data used in graphs</t>
  </si>
  <si>
    <t>All graphs created</t>
  </si>
  <si>
    <r>
      <t xml:space="preserve">Young, Arthur N. 1965. </t>
    </r>
    <r>
      <rPr>
        <i/>
        <sz val="11"/>
        <color theme="1"/>
        <rFont val="Calibri"/>
        <family val="2"/>
        <scheme val="minor"/>
      </rPr>
      <t>China’s Wartime Finance and Inflation, 1937-1945</t>
    </r>
    <r>
      <rPr>
        <sz val="11"/>
        <color theme="1"/>
        <rFont val="Calibri"/>
        <family val="2"/>
        <scheme val="minor"/>
      </rPr>
      <t>. Harvard East Asian Series 20. Cambridge: Harvard University Press.</t>
    </r>
  </si>
  <si>
    <r>
      <t xml:space="preserve">Zhang, Gongquan. 1986. China’s Inflation History: 1937-1949. </t>
    </r>
    <r>
      <rPr>
        <sz val="11"/>
        <color rgb="FF000000"/>
        <rFont val="Calibri"/>
        <family val="2"/>
        <scheme val="minor"/>
      </rPr>
      <t>Beijing: Wen shi zi liao chu ban she.</t>
    </r>
  </si>
  <si>
    <t>2,499a</t>
  </si>
  <si>
    <t>2,509i</t>
  </si>
  <si>
    <t>4,215h</t>
  </si>
  <si>
    <t>Retail market prices in chief cities of Free China</t>
  </si>
  <si>
    <r>
      <t>Hong, Jiaguan. 2005. 中央银行史料, 1928.11 – 1949.5 (上卷) = Zhong yang yin hang shi liao, 1928.11 – 1949.5 (Shang juan) (</t>
    </r>
    <r>
      <rPr>
        <i/>
        <sz val="11"/>
        <color theme="1"/>
        <rFont val="Calibri"/>
        <family val="2"/>
        <scheme val="minor"/>
      </rPr>
      <t>History of the Central Bank of China, 1928.11 – 1949.5</t>
    </r>
    <r>
      <rPr>
        <sz val="11"/>
        <color theme="1"/>
        <rFont val="Calibri"/>
        <family val="2"/>
        <scheme val="minor"/>
      </rPr>
      <t xml:space="preserve"> (Vol. 1)). (In Chinese.) Beijing: Zhongguo jin rong chu ban she: 2005.</t>
    </r>
  </si>
  <si>
    <r>
      <t>Dai, Jianbing. 1995. 金钱与战争：抗战时期的货币 = Jin qian yu zhan zheng: kang zhan shi de huo bi (</t>
    </r>
    <r>
      <rPr>
        <i/>
        <sz val="11"/>
        <color theme="1"/>
        <rFont val="Calibri"/>
        <family val="2"/>
        <scheme val="minor"/>
      </rPr>
      <t>Money and War: Currency during the Anti-Japanese War</t>
    </r>
    <r>
      <rPr>
        <sz val="11"/>
        <color theme="1"/>
        <rFont val="Calibri"/>
        <family val="2"/>
        <scheme val="minor"/>
      </rPr>
      <t>). (In Chinese.) Guilin Shi: Guangxi shi fan da xue chu ban she.</t>
    </r>
  </si>
  <si>
    <r>
      <t xml:space="preserve">Nakamura, Masanori, Takamura Naosuke, and Kobayashi Hideo. 1994. 戦時華中の物資と軍票 = </t>
    </r>
    <r>
      <rPr>
        <sz val="11"/>
        <color rgb="FF000000"/>
        <rFont val="Calibri"/>
        <family val="2"/>
        <scheme val="minor"/>
      </rPr>
      <t>Senji kachū no busshi dōin to gunpyō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 xml:space="preserve">Resource Mobilization and Gunpyo in China during the War). </t>
    </r>
    <r>
      <rPr>
        <sz val="11"/>
        <color theme="1"/>
        <rFont val="Calibri"/>
        <family val="2"/>
        <scheme val="minor"/>
      </rPr>
      <t>(In Japanese.) Tokyo: Taga Shuppan.</t>
    </r>
  </si>
  <si>
    <t>Table 4: Increase of Total Note Issue and Bank Deposits in Free China (million fabi)</t>
  </si>
  <si>
    <t>Average price index</t>
  </si>
  <si>
    <t>Note: The base average price index is January-June 1937 = 1.</t>
  </si>
  <si>
    <t>b July 31, 1944</t>
  </si>
  <si>
    <t>a After July 30, 1942, only the Central Bank of China issued notes.</t>
  </si>
  <si>
    <t>Nationalist Banksb</t>
  </si>
  <si>
    <t>Period</t>
  </si>
  <si>
    <t>%</t>
  </si>
  <si>
    <t xml:space="preserve">Excess of price over note index </t>
  </si>
  <si>
    <t>Year, month</t>
  </si>
  <si>
    <t>Wholesale prices at Peiping (Beijing)c</t>
  </si>
  <si>
    <t>b Fabi issued as of June 30, 1937 =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</si>
</sst>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rgb="FF000000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>
      <alignment vertical="center"/>
    </xf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25" fillId="0" borderId="0"/>
    <xf numFmtId="0" fontId="14" fillId="0" borderId="0"/>
    <xf numFmtId="0" fontId="15" fillId="0" borderId="0"/>
    <xf numFmtId="0" fontId="14" fillId="0" borderId="0"/>
    <xf numFmtId="0" fontId="6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0" borderId="0"/>
    <xf numFmtId="0" fontId="3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9" fontId="4" fillId="0" borderId="0" applyFont="0" applyFill="0" applyBorder="0" applyAlignment="0" applyProtection="0"/>
    <xf numFmtId="0" fontId="1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</cellStyleXfs>
  <cellXfs count="66">
    <xf numFmtId="0" fontId="0" fillId="0" borderId="0" xfId="0"/>
    <xf numFmtId="3" fontId="0" fillId="0" borderId="0" xfId="0" applyNumberFormat="1"/>
    <xf numFmtId="17" fontId="0" fillId="0" borderId="0" xfId="0" applyNumberFormat="1"/>
    <xf numFmtId="0" fontId="0" fillId="0" borderId="0" xfId="0" applyAlignment="1"/>
    <xf numFmtId="0" fontId="0" fillId="0" borderId="0" xfId="0" applyBorder="1"/>
    <xf numFmtId="0" fontId="0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" fontId="0" fillId="0" borderId="0" xfId="0" applyNumberFormat="1" applyFont="1"/>
    <xf numFmtId="0" fontId="0" fillId="0" borderId="0" xfId="0" applyFont="1" applyAlignment="1"/>
    <xf numFmtId="0" fontId="30" fillId="0" borderId="0" xfId="0" applyFont="1" applyAlignment="1">
      <alignment vertical="center"/>
    </xf>
    <xf numFmtId="0" fontId="32" fillId="0" borderId="0" xfId="1" applyFont="1" applyAlignment="1">
      <alignment vertical="center"/>
    </xf>
    <xf numFmtId="0" fontId="0" fillId="0" borderId="1" xfId="0" applyFont="1" applyBorder="1"/>
    <xf numFmtId="0" fontId="1" fillId="0" borderId="1" xfId="0" applyFont="1" applyBorder="1"/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86" applyFont="1"/>
    <xf numFmtId="0" fontId="0" fillId="0" borderId="0" xfId="0" applyFont="1"/>
    <xf numFmtId="0" fontId="0" fillId="0" borderId="0" xfId="0" applyAlignment="1"/>
    <xf numFmtId="0" fontId="33" fillId="0" borderId="0" xfId="0" applyFont="1" applyAlignment="1">
      <alignment horizontal="left" vertical="center"/>
    </xf>
    <xf numFmtId="0" fontId="1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1" fillId="0" borderId="0" xfId="0" applyFont="1" applyAlignment="1">
      <alignment horizontal="left" vertical="center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/>
    <xf numFmtId="3" fontId="1" fillId="24" borderId="0" xfId="0" applyNumberFormat="1" applyFont="1" applyFill="1" applyAlignment="1">
      <alignment horizontal="left"/>
    </xf>
    <xf numFmtId="3" fontId="1" fillId="24" borderId="0" xfId="0" applyNumberFormat="1" applyFont="1" applyFill="1" applyAlignment="1">
      <alignment horizontal="right"/>
    </xf>
    <xf numFmtId="3" fontId="1" fillId="25" borderId="0" xfId="0" applyNumberFormat="1" applyFont="1" applyFill="1" applyAlignment="1">
      <alignment horizontal="left"/>
    </xf>
    <xf numFmtId="3" fontId="1" fillId="2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27" borderId="0" xfId="0" applyNumberFormat="1" applyFont="1" applyFill="1" applyAlignment="1">
      <alignment horizontal="left"/>
    </xf>
    <xf numFmtId="3" fontId="1" fillId="26" borderId="0" xfId="0" applyNumberFormat="1" applyFont="1" applyFill="1" applyAlignment="1">
      <alignment horizontal="left"/>
    </xf>
    <xf numFmtId="3" fontId="1" fillId="28" borderId="0" xfId="0" applyNumberFormat="1" applyFont="1" applyFill="1" applyBorder="1" applyAlignment="1">
      <alignment horizontal="left" wrapText="1"/>
    </xf>
    <xf numFmtId="3" fontId="1" fillId="27" borderId="0" xfId="0" applyNumberFormat="1" applyFont="1" applyFill="1" applyBorder="1" applyAlignment="1">
      <alignment horizontal="left" wrapText="1"/>
    </xf>
    <xf numFmtId="4" fontId="0" fillId="0" borderId="0" xfId="0" applyNumberFormat="1" applyFont="1" applyAlignment="1">
      <alignment horizontal="right"/>
    </xf>
    <xf numFmtId="164" fontId="0" fillId="0" borderId="0" xfId="0" applyNumberFormat="1" applyFont="1"/>
    <xf numFmtId="4" fontId="0" fillId="0" borderId="0" xfId="0" applyNumberFormat="1" applyFont="1"/>
    <xf numFmtId="3" fontId="1" fillId="29" borderId="0" xfId="0" applyNumberFormat="1" applyFont="1" applyFill="1" applyBorder="1" applyAlignment="1">
      <alignment horizontal="right"/>
    </xf>
    <xf numFmtId="3" fontId="1" fillId="29" borderId="0" xfId="0" applyNumberFormat="1" applyFont="1" applyFill="1" applyBorder="1" applyAlignment="1">
      <alignment horizontal="left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36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1 3" xfId="30" xr:uid="{00000000-0005-0000-0000-000019000000}"/>
    <cellStyle name="60% - Accent2 2" xfId="31" xr:uid="{00000000-0005-0000-0000-00001A000000}"/>
    <cellStyle name="60% - Accent2 3" xfId="32" xr:uid="{00000000-0005-0000-0000-00001B000000}"/>
    <cellStyle name="60% - Accent3 2" xfId="33" xr:uid="{00000000-0005-0000-0000-00001C000000}"/>
    <cellStyle name="60% - Accent3 3" xfId="34" xr:uid="{00000000-0005-0000-0000-00001D000000}"/>
    <cellStyle name="60% - Accent4 2" xfId="35" xr:uid="{00000000-0005-0000-0000-00001E000000}"/>
    <cellStyle name="60% - Accent4 3" xfId="36" xr:uid="{00000000-0005-0000-0000-00001F000000}"/>
    <cellStyle name="60% - Accent5 2" xfId="37" xr:uid="{00000000-0005-0000-0000-000020000000}"/>
    <cellStyle name="60% - Accent5 3" xfId="38" xr:uid="{00000000-0005-0000-0000-000021000000}"/>
    <cellStyle name="60% - Accent6 2" xfId="39" xr:uid="{00000000-0005-0000-0000-000022000000}"/>
    <cellStyle name="60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Bad 2" xfId="53" xr:uid="{00000000-0005-0000-0000-000030000000}"/>
    <cellStyle name="Bad 3" xfId="54" xr:uid="{00000000-0005-0000-0000-000031000000}"/>
    <cellStyle name="bstitutes]_x000d__x000a_; The following mappings take Word for MS-DOS names, PostScript names, and TrueType_x000d__x000a_; names into account" xfId="55" xr:uid="{00000000-0005-0000-0000-000032000000}"/>
    <cellStyle name="Calculation 2" xfId="56" xr:uid="{00000000-0005-0000-0000-000033000000}"/>
    <cellStyle name="Calculation 3" xfId="57" xr:uid="{00000000-0005-0000-0000-000034000000}"/>
    <cellStyle name="Check Cell 2" xfId="58" xr:uid="{00000000-0005-0000-0000-000035000000}"/>
    <cellStyle name="Check Cell 3" xfId="59" xr:uid="{00000000-0005-0000-0000-000036000000}"/>
    <cellStyle name="Comma 2" xfId="4" xr:uid="{00000000-0005-0000-0000-000037000000}"/>
    <cellStyle name="Comma 2 2" xfId="60" xr:uid="{00000000-0005-0000-0000-000038000000}"/>
    <cellStyle name="Comma 2 3" xfId="2" xr:uid="{00000000-0005-0000-0000-000039000000}"/>
    <cellStyle name="Comma 3" xfId="61" xr:uid="{00000000-0005-0000-0000-00003A000000}"/>
    <cellStyle name="Comma 4" xfId="62" xr:uid="{00000000-0005-0000-0000-00003B000000}"/>
    <cellStyle name="Comma 5" xfId="63" xr:uid="{00000000-0005-0000-0000-00003C000000}"/>
    <cellStyle name="Comma 6" xfId="64" xr:uid="{00000000-0005-0000-0000-00003D000000}"/>
    <cellStyle name="Comma0" xfId="65" xr:uid="{00000000-0005-0000-0000-00003E000000}"/>
    <cellStyle name="Explanatory Text 2" xfId="66" xr:uid="{00000000-0005-0000-0000-00003F000000}"/>
    <cellStyle name="Explanatory Text 3" xfId="67" xr:uid="{00000000-0005-0000-0000-000040000000}"/>
    <cellStyle name="Good 2" xfId="68" xr:uid="{00000000-0005-0000-0000-000041000000}"/>
    <cellStyle name="Good 3" xfId="69" xr:uid="{00000000-0005-0000-0000-000042000000}"/>
    <cellStyle name="Heading 1 2" xfId="70" xr:uid="{00000000-0005-0000-0000-000043000000}"/>
    <cellStyle name="Heading 1 3" xfId="71" xr:uid="{00000000-0005-0000-0000-000044000000}"/>
    <cellStyle name="Heading 2 2" xfId="72" xr:uid="{00000000-0005-0000-0000-000045000000}"/>
    <cellStyle name="Heading 2 3" xfId="73" xr:uid="{00000000-0005-0000-0000-000046000000}"/>
    <cellStyle name="Heading 3 2" xfId="74" xr:uid="{00000000-0005-0000-0000-000047000000}"/>
    <cellStyle name="Heading 3 3" xfId="75" xr:uid="{00000000-0005-0000-0000-000048000000}"/>
    <cellStyle name="Heading 4 2" xfId="76" xr:uid="{00000000-0005-0000-0000-000049000000}"/>
    <cellStyle name="Heading 4 3" xfId="77" xr:uid="{00000000-0005-0000-0000-00004A000000}"/>
    <cellStyle name="Hyperlink" xfId="1" builtinId="8"/>
    <cellStyle name="Hyperlink 2" xfId="78" xr:uid="{00000000-0005-0000-0000-00004C000000}"/>
    <cellStyle name="Hyperlink 3" xfId="79" xr:uid="{00000000-0005-0000-0000-00004D000000}"/>
    <cellStyle name="Input 2" xfId="80" xr:uid="{00000000-0005-0000-0000-00004E000000}"/>
    <cellStyle name="Input 3" xfId="81" xr:uid="{00000000-0005-0000-0000-00004F000000}"/>
    <cellStyle name="Linked Cell 2" xfId="82" xr:uid="{00000000-0005-0000-0000-000050000000}"/>
    <cellStyle name="Linked Cell 3" xfId="83" xr:uid="{00000000-0005-0000-0000-000051000000}"/>
    <cellStyle name="Neutral 2" xfId="84" xr:uid="{00000000-0005-0000-0000-000052000000}"/>
    <cellStyle name="Neutral 3" xfId="85" xr:uid="{00000000-0005-0000-0000-000053000000}"/>
    <cellStyle name="Normal" xfId="0" builtinId="0"/>
    <cellStyle name="Normal 10" xfId="86" xr:uid="{00000000-0005-0000-0000-000055000000}"/>
    <cellStyle name="Normal 10 2" xfId="87" xr:uid="{00000000-0005-0000-0000-000056000000}"/>
    <cellStyle name="Normal 10 2 2 2" xfId="88" xr:uid="{00000000-0005-0000-0000-000057000000}"/>
    <cellStyle name="Normal 14" xfId="89" xr:uid="{00000000-0005-0000-0000-000058000000}"/>
    <cellStyle name="Normal 14 2" xfId="90" xr:uid="{00000000-0005-0000-0000-000059000000}"/>
    <cellStyle name="Normal 2" xfId="3" xr:uid="{00000000-0005-0000-0000-00005A000000}"/>
    <cellStyle name="Normal 2 2" xfId="91" xr:uid="{00000000-0005-0000-0000-00005B000000}"/>
    <cellStyle name="Normal 2 2 11" xfId="92" xr:uid="{00000000-0005-0000-0000-00005C000000}"/>
    <cellStyle name="Normal 2 2 2" xfId="133" xr:uid="{00000000-0005-0000-0000-00005D000000}"/>
    <cellStyle name="Normal 2 2 22" xfId="93" xr:uid="{00000000-0005-0000-0000-00005E000000}"/>
    <cellStyle name="Normal 2 2 23" xfId="94" xr:uid="{00000000-0005-0000-0000-00005F000000}"/>
    <cellStyle name="Normal 2 2 24" xfId="95" xr:uid="{00000000-0005-0000-0000-000060000000}"/>
    <cellStyle name="Normal 2 2 25" xfId="96" xr:uid="{00000000-0005-0000-0000-000061000000}"/>
    <cellStyle name="Normal 2 2 52" xfId="97" xr:uid="{00000000-0005-0000-0000-000062000000}"/>
    <cellStyle name="Normal 2 2 53" xfId="98" xr:uid="{00000000-0005-0000-0000-000063000000}"/>
    <cellStyle name="Normal 2 2 7" xfId="99" xr:uid="{00000000-0005-0000-0000-000064000000}"/>
    <cellStyle name="Normal 2 2 73" xfId="100" xr:uid="{00000000-0005-0000-0000-000065000000}"/>
    <cellStyle name="Normal 2 2 74" xfId="101" xr:uid="{00000000-0005-0000-0000-000066000000}"/>
    <cellStyle name="Normal 2 2 8" xfId="102" xr:uid="{00000000-0005-0000-0000-000067000000}"/>
    <cellStyle name="Normal 2 2 9" xfId="103" xr:uid="{00000000-0005-0000-0000-000068000000}"/>
    <cellStyle name="Normal 2 2 96" xfId="104" xr:uid="{00000000-0005-0000-0000-000069000000}"/>
    <cellStyle name="Normal 2 3" xfId="105" xr:uid="{00000000-0005-0000-0000-00006A000000}"/>
    <cellStyle name="Normal 2 4" xfId="132" xr:uid="{00000000-0005-0000-0000-00006B000000}"/>
    <cellStyle name="Normal 2_c1516" xfId="106" xr:uid="{00000000-0005-0000-0000-00006C000000}"/>
    <cellStyle name="Normal 23" xfId="107" xr:uid="{00000000-0005-0000-0000-00006D000000}"/>
    <cellStyle name="Normal 3" xfId="108" xr:uid="{00000000-0005-0000-0000-00006E000000}"/>
    <cellStyle name="Normal 3 2" xfId="109" xr:uid="{00000000-0005-0000-0000-00006F000000}"/>
    <cellStyle name="Normal 3 2 2" xfId="135" xr:uid="{00000000-0005-0000-0000-000070000000}"/>
    <cellStyle name="Normal 3 3" xfId="110" xr:uid="{00000000-0005-0000-0000-000071000000}"/>
    <cellStyle name="Normal 3 4" xfId="111" xr:uid="{00000000-0005-0000-0000-000072000000}"/>
    <cellStyle name="Normal 3 5" xfId="134" xr:uid="{00000000-0005-0000-0000-000073000000}"/>
    <cellStyle name="Normal 30" xfId="112" xr:uid="{00000000-0005-0000-0000-000074000000}"/>
    <cellStyle name="Normal 39" xfId="113" xr:uid="{00000000-0005-0000-0000-000075000000}"/>
    <cellStyle name="Normal 4" xfId="114" xr:uid="{00000000-0005-0000-0000-000076000000}"/>
    <cellStyle name="Normal 5" xfId="115" xr:uid="{00000000-0005-0000-0000-000077000000}"/>
    <cellStyle name="Normal 6" xfId="116" xr:uid="{00000000-0005-0000-0000-000078000000}"/>
    <cellStyle name="Normal 7" xfId="117" xr:uid="{00000000-0005-0000-0000-000079000000}"/>
    <cellStyle name="Normal 8" xfId="118" xr:uid="{00000000-0005-0000-0000-00007A000000}"/>
    <cellStyle name="Normal 9" xfId="119" xr:uid="{00000000-0005-0000-0000-00007B000000}"/>
    <cellStyle name="Note 2" xfId="120" xr:uid="{00000000-0005-0000-0000-00007C000000}"/>
    <cellStyle name="Note 3" xfId="121" xr:uid="{00000000-0005-0000-0000-00007D000000}"/>
    <cellStyle name="Output 2" xfId="122" xr:uid="{00000000-0005-0000-0000-00007E000000}"/>
    <cellStyle name="Output 3" xfId="123" xr:uid="{00000000-0005-0000-0000-00007F000000}"/>
    <cellStyle name="Percent 2" xfId="124" xr:uid="{00000000-0005-0000-0000-000080000000}"/>
    <cellStyle name="Standard 2" xfId="125" xr:uid="{00000000-0005-0000-0000-000081000000}"/>
    <cellStyle name="Title 2" xfId="126" xr:uid="{00000000-0005-0000-0000-000082000000}"/>
    <cellStyle name="Title 3" xfId="127" xr:uid="{00000000-0005-0000-0000-000083000000}"/>
    <cellStyle name="Total 2" xfId="128" xr:uid="{00000000-0005-0000-0000-000084000000}"/>
    <cellStyle name="Total 3" xfId="129" xr:uid="{00000000-0005-0000-0000-000085000000}"/>
    <cellStyle name="Warning Text 2" xfId="130" xr:uid="{00000000-0005-0000-0000-000086000000}"/>
    <cellStyle name="Warning Text 3" xfId="131" xr:uid="{00000000-0005-0000-0000-000087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</dxf>
    <dxf>
      <font>
        <b/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b/>
        <strike val="0"/>
        <outline val="0"/>
        <shadow val="0"/>
        <u val="no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Figure 2: </a:t>
            </a:r>
            <a:r>
              <a:rPr lang="en-US" b="1"/>
              <a:t>Bank Deposits in Northeast China as of December 1942 (mn yen)</a:t>
            </a:r>
          </a:p>
        </c:rich>
      </c:tx>
      <c:layout>
        <c:manualLayout>
          <c:xMode val="edge"/>
          <c:yMode val="edge"/>
          <c:x val="0.1166456692913385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75339723869017"/>
          <c:y val="0.17145569620253168"/>
          <c:w val="0.69179428936036158"/>
          <c:h val="0.6898519884381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Graphs'!$C$26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for Graphs'!$B$27:$B$36</c:f>
              <c:strCache>
                <c:ptCount val="10"/>
                <c:pt idx="0">
                  <c:v>Hebei Bank</c:v>
                </c:pt>
                <c:pt idx="1">
                  <c:v>Gongbei Bank</c:v>
                </c:pt>
                <c:pt idx="2">
                  <c:v>Dafu Bank</c:v>
                </c:pt>
                <c:pt idx="3">
                  <c:v>Luxing Bank</c:v>
                </c:pt>
                <c:pt idx="4">
                  <c:v>Henan Industrial Bank</c:v>
                </c:pt>
                <c:pt idx="5">
                  <c:v>Shanxin Industrial Bank</c:v>
                </c:pt>
                <c:pt idx="6">
                  <c:v>Shandong Agricultural Bank</c:v>
                </c:pt>
                <c:pt idx="7">
                  <c:v>Bank of China</c:v>
                </c:pt>
                <c:pt idx="8">
                  <c:v>Jiao Tong Bank</c:v>
                </c:pt>
                <c:pt idx="9">
                  <c:v>Joint Reserve Bank</c:v>
                </c:pt>
              </c:strCache>
            </c:strRef>
          </c:cat>
          <c:val>
            <c:numRef>
              <c:f>'Data for Graphs'!$C$27:$C$36</c:f>
              <c:numCache>
                <c:formatCode>#,##0</c:formatCode>
                <c:ptCount val="10"/>
                <c:pt idx="0">
                  <c:v>46770</c:v>
                </c:pt>
                <c:pt idx="1">
                  <c:v>28315</c:v>
                </c:pt>
                <c:pt idx="2">
                  <c:v>17916</c:v>
                </c:pt>
                <c:pt idx="3">
                  <c:v>16418</c:v>
                </c:pt>
                <c:pt idx="4">
                  <c:v>7482</c:v>
                </c:pt>
                <c:pt idx="5">
                  <c:v>7573</c:v>
                </c:pt>
                <c:pt idx="6">
                  <c:v>3196</c:v>
                </c:pt>
                <c:pt idx="7">
                  <c:v>19013</c:v>
                </c:pt>
                <c:pt idx="8">
                  <c:v>17140</c:v>
                </c:pt>
                <c:pt idx="9">
                  <c:v>162628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34-BAE8-3F763BB5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649024"/>
        <c:axId val="183650560"/>
      </c:barChart>
      <c:catAx>
        <c:axId val="18364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50560"/>
        <c:crosses val="autoZero"/>
        <c:auto val="1"/>
        <c:lblAlgn val="ctr"/>
        <c:lblOffset val="100"/>
        <c:noMultiLvlLbl val="0"/>
      </c:catAx>
      <c:valAx>
        <c:axId val="183650560"/>
        <c:scaling>
          <c:orientation val="minMax"/>
          <c:max val="18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490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1b: Lianyin- and Chubei</a:t>
            </a:r>
            <a:r>
              <a:rPr lang="en-US" sz="1200" b="1" baseline="0"/>
              <a:t>-quan</a:t>
            </a:r>
            <a:r>
              <a:rPr lang="en-US" sz="1200" b="1"/>
              <a:t> Issued, 1941.6-1945 (bn yen)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42085582565541"/>
          <c:y val="0.18771498430025185"/>
          <c:w val="0.86192162188937804"/>
          <c:h val="0.70331562665141856"/>
        </c:manualLayout>
      </c:layout>
      <c:lineChart>
        <c:grouping val="stacked"/>
        <c:varyColors val="0"/>
        <c:ser>
          <c:idx val="0"/>
          <c:order val="0"/>
          <c:tx>
            <c:strRef>
              <c:f>'Data for Graphs'!$C$5</c:f>
              <c:strCache>
                <c:ptCount val="1"/>
                <c:pt idx="0">
                  <c:v>Lianyin-quan</c:v>
                </c:pt>
              </c:strCache>
            </c:strRef>
          </c:tx>
          <c:spPr>
            <a:ln w="635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5.3516271839410632E-3"/>
                  <c:y val="-8.759124087591241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84-41BB-99B5-AC86F7DCE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for Graphs'!$B$12:$B$21</c:f>
              <c:numCache>
                <c:formatCode>General</c:formatCode>
                <c:ptCount val="10"/>
                <c:pt idx="0">
                  <c:v>1941.6</c:v>
                </c:pt>
                <c:pt idx="1">
                  <c:v>1941.12</c:v>
                </c:pt>
                <c:pt idx="2">
                  <c:v>1942.6</c:v>
                </c:pt>
                <c:pt idx="3">
                  <c:v>1942.12</c:v>
                </c:pt>
                <c:pt idx="4">
                  <c:v>1943.6</c:v>
                </c:pt>
                <c:pt idx="5">
                  <c:v>1943.12</c:v>
                </c:pt>
                <c:pt idx="6">
                  <c:v>1944.6</c:v>
                </c:pt>
                <c:pt idx="7">
                  <c:v>1944.12</c:v>
                </c:pt>
                <c:pt idx="8">
                  <c:v>1945.6</c:v>
                </c:pt>
                <c:pt idx="9">
                  <c:v>1945.8</c:v>
                </c:pt>
              </c:numCache>
            </c:numRef>
          </c:cat>
          <c:val>
            <c:numRef>
              <c:f>'Data for Graphs'!$C$12:$C$21</c:f>
              <c:numCache>
                <c:formatCode>#,##0</c:formatCode>
                <c:ptCount val="10"/>
                <c:pt idx="0">
                  <c:v>690775</c:v>
                </c:pt>
                <c:pt idx="1">
                  <c:v>963962</c:v>
                </c:pt>
                <c:pt idx="2">
                  <c:v>937309</c:v>
                </c:pt>
                <c:pt idx="3">
                  <c:v>1581008</c:v>
                </c:pt>
                <c:pt idx="4">
                  <c:v>1949449</c:v>
                </c:pt>
                <c:pt idx="5">
                  <c:v>3761583</c:v>
                </c:pt>
                <c:pt idx="6">
                  <c:v>5994792</c:v>
                </c:pt>
                <c:pt idx="7">
                  <c:v>15840886</c:v>
                </c:pt>
                <c:pt idx="8">
                  <c:v>55390530</c:v>
                </c:pt>
                <c:pt idx="9">
                  <c:v>132603000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4-41BB-99B5-AC86F7DCE6AC}"/>
            </c:ext>
          </c:extLst>
        </c:ser>
        <c:ser>
          <c:idx val="1"/>
          <c:order val="1"/>
          <c:tx>
            <c:strRef>
              <c:f>'Data for Graphs'!$D$5</c:f>
              <c:strCache>
                <c:ptCount val="1"/>
                <c:pt idx="0">
                  <c:v>Chubei-quan</c:v>
                </c:pt>
              </c:strCache>
            </c:strRef>
          </c:tx>
          <c:spPr>
            <a:ln w="508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0.10057783092224856"/>
                  <c:y val="0.132110179174678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Chubei-quan,</a:t>
                    </a:r>
                  </a:p>
                  <a:p>
                    <a:fld id="{5F7EC19C-DE77-401E-B990-C51FC400AA4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4E6-45FA-B463-E26B0E72A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for Graphs'!$B$12:$B$21</c:f>
              <c:numCache>
                <c:formatCode>General</c:formatCode>
                <c:ptCount val="10"/>
                <c:pt idx="0">
                  <c:v>1941.6</c:v>
                </c:pt>
                <c:pt idx="1">
                  <c:v>1941.12</c:v>
                </c:pt>
                <c:pt idx="2">
                  <c:v>1942.6</c:v>
                </c:pt>
                <c:pt idx="3">
                  <c:v>1942.12</c:v>
                </c:pt>
                <c:pt idx="4">
                  <c:v>1943.6</c:v>
                </c:pt>
                <c:pt idx="5">
                  <c:v>1943.12</c:v>
                </c:pt>
                <c:pt idx="6">
                  <c:v>1944.6</c:v>
                </c:pt>
                <c:pt idx="7">
                  <c:v>1944.12</c:v>
                </c:pt>
                <c:pt idx="8">
                  <c:v>1945.6</c:v>
                </c:pt>
                <c:pt idx="9">
                  <c:v>1945.8</c:v>
                </c:pt>
              </c:numCache>
            </c:numRef>
          </c:cat>
          <c:val>
            <c:numRef>
              <c:f>'Data for Graphs'!$D$12:$D$21</c:f>
              <c:numCache>
                <c:formatCode>#,##0</c:formatCode>
                <c:ptCount val="10"/>
                <c:pt idx="0">
                  <c:v>64631</c:v>
                </c:pt>
                <c:pt idx="1">
                  <c:v>237316</c:v>
                </c:pt>
                <c:pt idx="2">
                  <c:v>1172365</c:v>
                </c:pt>
                <c:pt idx="3">
                  <c:v>3477345</c:v>
                </c:pt>
                <c:pt idx="4">
                  <c:v>9122239</c:v>
                </c:pt>
                <c:pt idx="5">
                  <c:v>19150328</c:v>
                </c:pt>
                <c:pt idx="6">
                  <c:v>38358917</c:v>
                </c:pt>
                <c:pt idx="7">
                  <c:v>139698667</c:v>
                </c:pt>
                <c:pt idx="8">
                  <c:v>738722692</c:v>
                </c:pt>
                <c:pt idx="9">
                  <c:v>2697231000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4-41BB-99B5-AC86F7DC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95616"/>
        <c:axId val="184557568"/>
      </c:lineChart>
      <c:catAx>
        <c:axId val="1836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57568"/>
        <c:crosses val="autoZero"/>
        <c:auto val="1"/>
        <c:lblAlgn val="ctr"/>
        <c:lblOffset val="100"/>
        <c:noMultiLvlLbl val="0"/>
      </c:catAx>
      <c:valAx>
        <c:axId val="1845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9561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032600907295927"/>
          <c:y val="0.25040146947921971"/>
          <c:w val="0.38388777915246858"/>
          <c:h val="0.31330899864097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Figure 1a: Lianyin- and Huaxing-quan</a:t>
            </a:r>
            <a:r>
              <a:rPr lang="en-US" b="1" baseline="0">
                <a:solidFill>
                  <a:sysClr val="windowText" lastClr="000000"/>
                </a:solidFill>
              </a:rPr>
              <a:t> Issued 1938-1941.6 (thousand yen)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77988428188794E-2"/>
          <c:y val="0.11596813024870341"/>
          <c:w val="0.89496736268994292"/>
          <c:h val="0.75075563107437415"/>
        </c:manualLayout>
      </c:layout>
      <c:lineChart>
        <c:grouping val="stacked"/>
        <c:varyColors val="0"/>
        <c:ser>
          <c:idx val="1"/>
          <c:order val="0"/>
          <c:tx>
            <c:strRef>
              <c:f>'Data for Graphs'!$E$5</c:f>
              <c:strCache>
                <c:ptCount val="1"/>
                <c:pt idx="0">
                  <c:v>Huaxing-quan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D0-443C-9809-4C2B248BB3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D0-443C-9809-4C2B248BB3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D0-443C-9809-4C2B248BB3DB}"/>
                </c:ext>
              </c:extLst>
            </c:dLbl>
            <c:dLbl>
              <c:idx val="3"/>
              <c:layout>
                <c:manualLayout>
                  <c:x val="-0.10829028812105021"/>
                  <c:y val="-4.0518740091600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D0-443C-9809-4C2B248BB3DB}"/>
                </c:ext>
              </c:extLst>
            </c:dLbl>
            <c:dLbl>
              <c:idx val="4"/>
              <c:layout>
                <c:manualLayout>
                  <c:x val="-0.11479756482709721"/>
                  <c:y val="-4.4638596613414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0-443C-9809-4C2B248BB3DB}"/>
                </c:ext>
              </c:extLst>
            </c:dLbl>
            <c:dLbl>
              <c:idx val="5"/>
              <c:layout>
                <c:manualLayout>
                  <c:x val="-9.1666469012789353E-2"/>
                  <c:y val="-5.13599862322038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D0-443C-9809-4C2B248BB3DB}"/>
                </c:ext>
              </c:extLst>
            </c:dLbl>
            <c:dLbl>
              <c:idx val="6"/>
              <c:layout>
                <c:manualLayout>
                  <c:x val="-5.1450804163196362E-2"/>
                  <c:y val="-8.285072249148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D0-443C-9809-4C2B248BB3D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'Data for Graphs'!$B$6:$B$12</c:f>
              <c:numCache>
                <c:formatCode>General</c:formatCode>
                <c:ptCount val="7"/>
                <c:pt idx="0">
                  <c:v>1938.6</c:v>
                </c:pt>
                <c:pt idx="1">
                  <c:v>1938.12</c:v>
                </c:pt>
                <c:pt idx="2">
                  <c:v>1939.6</c:v>
                </c:pt>
                <c:pt idx="3">
                  <c:v>1939.12</c:v>
                </c:pt>
                <c:pt idx="4">
                  <c:v>1940.6</c:v>
                </c:pt>
                <c:pt idx="5">
                  <c:v>1940.12</c:v>
                </c:pt>
                <c:pt idx="6">
                  <c:v>1941.6</c:v>
                </c:pt>
              </c:numCache>
            </c:numRef>
          </c:cat>
          <c:val>
            <c:numRef>
              <c:f>'Data for Graphs'!$E$6:$E$12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0-443C-9809-4C2B248BB3DB}"/>
            </c:ext>
          </c:extLst>
        </c:ser>
        <c:ser>
          <c:idx val="0"/>
          <c:order val="1"/>
          <c:tx>
            <c:v>Lianyin-quan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Graphs'!$B$6:$B$12</c:f>
              <c:numCache>
                <c:formatCode>General</c:formatCode>
                <c:ptCount val="7"/>
                <c:pt idx="0">
                  <c:v>1938.6</c:v>
                </c:pt>
                <c:pt idx="1">
                  <c:v>1938.12</c:v>
                </c:pt>
                <c:pt idx="2">
                  <c:v>1939.6</c:v>
                </c:pt>
                <c:pt idx="3">
                  <c:v>1939.12</c:v>
                </c:pt>
                <c:pt idx="4">
                  <c:v>1940.6</c:v>
                </c:pt>
                <c:pt idx="5">
                  <c:v>1940.12</c:v>
                </c:pt>
                <c:pt idx="6">
                  <c:v>1941.6</c:v>
                </c:pt>
              </c:numCache>
            </c:numRef>
          </c:cat>
          <c:val>
            <c:numRef>
              <c:f>'Data for Graphs'!$C$6:$C$12</c:f>
              <c:numCache>
                <c:formatCode>#,##0</c:formatCode>
                <c:ptCount val="7"/>
                <c:pt idx="0">
                  <c:v>59463</c:v>
                </c:pt>
                <c:pt idx="1">
                  <c:v>162493</c:v>
                </c:pt>
                <c:pt idx="2">
                  <c:v>264159</c:v>
                </c:pt>
                <c:pt idx="3">
                  <c:v>458042</c:v>
                </c:pt>
                <c:pt idx="4">
                  <c:v>599124</c:v>
                </c:pt>
                <c:pt idx="5">
                  <c:v>715033</c:v>
                </c:pt>
                <c:pt idx="6">
                  <c:v>690775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0-443C-9809-4C2B248B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612352"/>
        <c:axId val="184613888"/>
      </c:lineChart>
      <c:catAx>
        <c:axId val="1846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3888"/>
        <c:crosses val="autoZero"/>
        <c:auto val="1"/>
        <c:lblAlgn val="ctr"/>
        <c:lblOffset val="100"/>
        <c:noMultiLvlLbl val="0"/>
      </c:catAx>
      <c:valAx>
        <c:axId val="184613888"/>
        <c:scaling>
          <c:orientation val="minMax"/>
          <c:max val="7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2352"/>
        <c:crosses val="autoZero"/>
        <c:crossBetween val="between"/>
        <c:majorUnit val="1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52080154008318"/>
          <c:y val="0.18751403640239886"/>
          <c:w val="0.19809899660355393"/>
          <c:h val="0.20791277272758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4705</xdr:colOff>
      <xdr:row>40</xdr:row>
      <xdr:rowOff>6586</xdr:rowOff>
    </xdr:from>
    <xdr:to>
      <xdr:col>5</xdr:col>
      <xdr:colOff>1627129</xdr:colOff>
      <xdr:row>56</xdr:row>
      <xdr:rowOff>124883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11759</xdr:rowOff>
    </xdr:from>
    <xdr:to>
      <xdr:col>5</xdr:col>
      <xdr:colOff>223425</xdr:colOff>
      <xdr:row>39</xdr:row>
      <xdr:rowOff>11760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602309</xdr:colOff>
      <xdr:row>2</xdr:row>
      <xdr:rowOff>77259</xdr:rowOff>
    </xdr:from>
    <xdr:to>
      <xdr:col>5</xdr:col>
      <xdr:colOff>1368543</xdr:colOff>
      <xdr:row>20</xdr:row>
      <xdr:rowOff>41981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14DE31D-4D4F-4984-BC8F-942219392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3" displayName="Table33" ref="A4:F12" totalsRowShown="0" headerRowDxfId="20" dataDxfId="19">
  <autoFilter ref="A4:F1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Year" dataDxfId="18"/>
    <tableColumn id="2" xr3:uid="{00000000-0010-0000-0000-000002000000}" name="Average" dataDxfId="17"/>
    <tableColumn id="3" xr3:uid="{00000000-0010-0000-0000-000003000000}" name="Chongqing (Nationalist)" dataDxfId="16"/>
    <tableColumn id="4" xr3:uid="{00000000-0010-0000-0000-000004000000}" name="Chengdu (Nationalist)" dataDxfId="15"/>
    <tableColumn id="5" xr3:uid="{00000000-0010-0000-0000-000005000000}" name="Fuping (Hebei Province) (Communist)" dataDxfId="14"/>
    <tableColumn id="6" xr3:uid="{00000000-0010-0000-0000-000006000000}" name="Japanese-Occupied Northern Areas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24" displayName="Table124" ref="A16:E25" headerRowDxfId="12" dataDxfId="11" totalsRowDxfId="10">
  <autoFilter ref="A16:E25" xr:uid="{00000000-0009-0000-0100-000003000000}">
    <filterColumn colId="0" hiddenButton="1"/>
    <filterColumn colId="1" hiddenButton="1"/>
    <filterColumn colId="2" hiddenButton="1"/>
    <filterColumn colId="4" hiddenButton="1"/>
  </autoFilter>
  <tableColumns count="5">
    <tableColumn id="1" xr3:uid="{00000000-0010-0000-0100-000001000000}" name="Year end" totalsRowLabel="Total" dataDxfId="9" totalsRowDxfId="8"/>
    <tableColumn id="2" xr3:uid="{00000000-0010-0000-0100-000002000000}" name="Increase of note issue" dataDxfId="7" totalsRowDxfId="6"/>
    <tableColumn id="3" xr3:uid="{00000000-0010-0000-0100-000003000000}" name="Increase of bank deposits" dataDxfId="5" totalsRowDxfId="4"/>
    <tableColumn id="5" xr3:uid="{180E541C-D270-46E8-9AED-623F32C6EE2E}" name="Average price index" dataDxfId="3" totalsRowDxfId="2"/>
    <tableColumn id="4" xr3:uid="{00000000-0010-0000-0100-000004000000}" name="Value of issue in terms of prewar notes" totalsRowFunction="sum" dataDxfId="1" totalsRow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" displayName="Table35" ref="S191:X199" totalsRowShown="0">
  <autoFilter ref="S191:X199" xr:uid="{00000000-0009-0000-0100-000004000000}"/>
  <tableColumns count="6">
    <tableColumn id="1" xr3:uid="{00000000-0010-0000-0200-000001000000}" name="Year"/>
    <tableColumn id="2" xr3:uid="{00000000-0010-0000-0200-000002000000}" name="Average"/>
    <tableColumn id="3" xr3:uid="{00000000-0010-0000-0200-000003000000}" name="Chongqing"/>
    <tableColumn id="4" xr3:uid="{00000000-0010-0000-0200-000004000000}" name="Chengdu"/>
    <tableColumn id="5" xr3:uid="{00000000-0010-0000-0200-000005000000}" name="Fuping"/>
    <tableColumn id="6" xr3:uid="{00000000-0010-0000-0200-000006000000}" name="Japanese-Occupied Northern Are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zoomScale="74" zoomScaleNormal="74" workbookViewId="0">
      <selection activeCell="C18" sqref="C18"/>
    </sheetView>
  </sheetViews>
  <sheetFormatPr defaultColWidth="8.7265625" defaultRowHeight="14.5" x14ac:dyDescent="0.35"/>
  <cols>
    <col min="1" max="1" width="24.1796875" style="19" customWidth="1"/>
    <col min="2" max="2" width="29.1796875" style="19" customWidth="1"/>
    <col min="3" max="16384" width="8.7265625" style="19"/>
  </cols>
  <sheetData>
    <row r="1" spans="1:2" ht="18.5" x14ac:dyDescent="0.35">
      <c r="A1" s="21" t="s">
        <v>67</v>
      </c>
    </row>
    <row r="2" spans="1:2" x14ac:dyDescent="0.35">
      <c r="A2" s="19" t="s">
        <v>53</v>
      </c>
    </row>
    <row r="4" spans="1:2" ht="15" thickBot="1" x14ac:dyDescent="0.4">
      <c r="A4" s="15" t="s">
        <v>54</v>
      </c>
      <c r="B4" s="15" t="s">
        <v>68</v>
      </c>
    </row>
    <row r="5" spans="1:2" x14ac:dyDescent="0.35">
      <c r="A5" s="19" t="s">
        <v>55</v>
      </c>
      <c r="B5" s="19" t="s">
        <v>69</v>
      </c>
    </row>
    <row r="6" spans="1:2" x14ac:dyDescent="0.35">
      <c r="A6" s="19" t="s">
        <v>102</v>
      </c>
      <c r="B6" s="19" t="s">
        <v>103</v>
      </c>
    </row>
    <row r="7" spans="1:2" x14ac:dyDescent="0.35">
      <c r="A7" s="19" t="s">
        <v>56</v>
      </c>
      <c r="B7" s="19" t="s">
        <v>104</v>
      </c>
    </row>
    <row r="8" spans="1:2" x14ac:dyDescent="0.35">
      <c r="A8" s="19" t="s">
        <v>57</v>
      </c>
      <c r="B8" s="19" t="s">
        <v>105</v>
      </c>
    </row>
    <row r="10" spans="1:2" ht="15" thickBot="1" x14ac:dyDescent="0.4">
      <c r="A10" s="15" t="s">
        <v>58</v>
      </c>
      <c r="B10" s="14"/>
    </row>
    <row r="11" spans="1:2" x14ac:dyDescent="0.35">
      <c r="A11" s="19" t="s">
        <v>70</v>
      </c>
    </row>
    <row r="12" spans="1:2" x14ac:dyDescent="0.35">
      <c r="A12" s="19" t="s">
        <v>71</v>
      </c>
    </row>
    <row r="13" spans="1:2" x14ac:dyDescent="0.35">
      <c r="A13" s="19" t="s">
        <v>72</v>
      </c>
    </row>
    <row r="14" spans="1:2" x14ac:dyDescent="0.35">
      <c r="A14" s="18" t="s">
        <v>74</v>
      </c>
    </row>
    <row r="15" spans="1:2" x14ac:dyDescent="0.35">
      <c r="A15" s="19" t="s">
        <v>73</v>
      </c>
    </row>
    <row r="16" spans="1:2" x14ac:dyDescent="0.35">
      <c r="A16" s="17" t="s">
        <v>75</v>
      </c>
    </row>
    <row r="17" spans="1:2" x14ac:dyDescent="0.35">
      <c r="A17" s="17" t="s">
        <v>76</v>
      </c>
    </row>
    <row r="18" spans="1:2" x14ac:dyDescent="0.35">
      <c r="A18" s="17"/>
    </row>
    <row r="19" spans="1:2" ht="15" thickBot="1" x14ac:dyDescent="0.4">
      <c r="A19" s="15" t="s">
        <v>59</v>
      </c>
      <c r="B19" s="14"/>
    </row>
    <row r="20" spans="1:2" x14ac:dyDescent="0.35">
      <c r="A20" s="19" t="s">
        <v>77</v>
      </c>
    </row>
    <row r="21" spans="1:2" x14ac:dyDescent="0.35">
      <c r="A21" s="17" t="s">
        <v>113</v>
      </c>
    </row>
    <row r="22" spans="1:2" x14ac:dyDescent="0.35">
      <c r="A22" s="17" t="s">
        <v>112</v>
      </c>
    </row>
    <row r="23" spans="1:2" x14ac:dyDescent="0.35">
      <c r="A23" s="17" t="s">
        <v>114</v>
      </c>
    </row>
    <row r="24" spans="1:2" x14ac:dyDescent="0.35">
      <c r="A24" s="19" t="s">
        <v>101</v>
      </c>
    </row>
    <row r="25" spans="1:2" x14ac:dyDescent="0.35">
      <c r="A25" s="17" t="s">
        <v>106</v>
      </c>
    </row>
    <row r="26" spans="1:2" x14ac:dyDescent="0.35">
      <c r="A26" s="17" t="s">
        <v>107</v>
      </c>
    </row>
    <row r="28" spans="1:2" x14ac:dyDescent="0.35">
      <c r="A28" s="13"/>
    </row>
    <row r="29" spans="1:2" x14ac:dyDescent="0.35">
      <c r="A29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zoomScale="84" zoomScaleNormal="84" workbookViewId="0">
      <selection activeCell="B114" sqref="B114"/>
    </sheetView>
  </sheetViews>
  <sheetFormatPr defaultColWidth="8.7265625" defaultRowHeight="14.5" x14ac:dyDescent="0.35"/>
  <cols>
    <col min="1" max="1" width="12.7265625" style="24" customWidth="1"/>
    <col min="2" max="11" width="12.7265625" style="39" customWidth="1"/>
    <col min="12" max="12" width="9.7265625" style="19" customWidth="1"/>
    <col min="13" max="16384" width="8.7265625" style="19"/>
  </cols>
  <sheetData>
    <row r="1" spans="1:12" ht="18.5" x14ac:dyDescent="0.45">
      <c r="A1" s="30" t="s">
        <v>102</v>
      </c>
    </row>
    <row r="3" spans="1:12" x14ac:dyDescent="0.35">
      <c r="A3" s="28" t="s">
        <v>60</v>
      </c>
    </row>
    <row r="4" spans="1:12" ht="58" x14ac:dyDescent="0.35">
      <c r="A4" s="31" t="s">
        <v>15</v>
      </c>
      <c r="B4" s="50" t="s">
        <v>16</v>
      </c>
      <c r="C4" s="50" t="s">
        <v>79</v>
      </c>
      <c r="D4" s="50" t="s">
        <v>52</v>
      </c>
      <c r="E4" s="51" t="s">
        <v>78</v>
      </c>
      <c r="F4" s="50" t="s">
        <v>20</v>
      </c>
    </row>
    <row r="5" spans="1:12" x14ac:dyDescent="0.35">
      <c r="A5" s="32">
        <v>1938</v>
      </c>
      <c r="B5" s="38">
        <v>131</v>
      </c>
      <c r="C5" s="38">
        <v>126</v>
      </c>
      <c r="D5" s="38">
        <v>128</v>
      </c>
      <c r="E5" s="38">
        <v>100</v>
      </c>
      <c r="F5" s="38">
        <v>143</v>
      </c>
    </row>
    <row r="6" spans="1:12" x14ac:dyDescent="0.35">
      <c r="A6" s="32">
        <v>1939</v>
      </c>
      <c r="B6" s="38">
        <v>220</v>
      </c>
      <c r="C6" s="38">
        <v>220</v>
      </c>
      <c r="D6" s="38">
        <v>225</v>
      </c>
      <c r="E6" s="38">
        <v>272</v>
      </c>
      <c r="F6" s="38">
        <v>232</v>
      </c>
    </row>
    <row r="7" spans="1:12" x14ac:dyDescent="0.35">
      <c r="A7" s="32">
        <v>1940</v>
      </c>
      <c r="B7" s="38">
        <v>513</v>
      </c>
      <c r="C7" s="38">
        <v>569</v>
      </c>
      <c r="D7" s="38">
        <v>665</v>
      </c>
      <c r="E7" s="38">
        <v>1092</v>
      </c>
      <c r="F7" s="38">
        <v>506</v>
      </c>
    </row>
    <row r="8" spans="1:12" x14ac:dyDescent="0.35">
      <c r="A8" s="32">
        <v>1941</v>
      </c>
      <c r="B8" s="38">
        <v>1296</v>
      </c>
      <c r="C8" s="38">
        <v>1576</v>
      </c>
      <c r="D8" s="38">
        <v>1769</v>
      </c>
      <c r="E8" s="38">
        <v>899</v>
      </c>
      <c r="F8" s="38">
        <v>1099</v>
      </c>
    </row>
    <row r="9" spans="1:12" x14ac:dyDescent="0.35">
      <c r="A9" s="32">
        <v>1942</v>
      </c>
      <c r="B9" s="38">
        <v>3900</v>
      </c>
      <c r="C9" s="38">
        <v>4408</v>
      </c>
      <c r="D9" s="38">
        <v>4559</v>
      </c>
      <c r="E9" s="38">
        <v>1469</v>
      </c>
      <c r="F9" s="38">
        <v>3453</v>
      </c>
    </row>
    <row r="10" spans="1:12" x14ac:dyDescent="0.35">
      <c r="A10" s="32">
        <v>1943</v>
      </c>
      <c r="B10" s="38">
        <v>12541</v>
      </c>
      <c r="C10" s="38">
        <v>13298</v>
      </c>
      <c r="D10" s="38">
        <v>14720</v>
      </c>
      <c r="E10" s="38">
        <v>9774</v>
      </c>
      <c r="F10" s="38">
        <v>14362</v>
      </c>
    </row>
    <row r="11" spans="1:12" x14ac:dyDescent="0.35">
      <c r="A11" s="32">
        <v>1944</v>
      </c>
      <c r="B11" s="38">
        <v>43197</v>
      </c>
      <c r="C11" s="38">
        <v>43050</v>
      </c>
      <c r="D11" s="38">
        <v>56965</v>
      </c>
      <c r="E11" s="38">
        <v>34483</v>
      </c>
      <c r="F11" s="38">
        <v>284302</v>
      </c>
    </row>
    <row r="12" spans="1:12" x14ac:dyDescent="0.35">
      <c r="A12" s="32">
        <v>1945</v>
      </c>
      <c r="B12" s="38">
        <v>163160</v>
      </c>
      <c r="C12" s="38">
        <v>156195</v>
      </c>
      <c r="D12" s="38">
        <v>170379</v>
      </c>
      <c r="E12" s="38">
        <v>54601</v>
      </c>
      <c r="F12" s="38">
        <v>9740248</v>
      </c>
    </row>
    <row r="15" spans="1:12" x14ac:dyDescent="0.35">
      <c r="A15" s="23" t="s">
        <v>115</v>
      </c>
    </row>
    <row r="16" spans="1:12" ht="43.5" x14ac:dyDescent="0.35">
      <c r="A16" s="28" t="s">
        <v>80</v>
      </c>
      <c r="B16" s="51" t="s">
        <v>24</v>
      </c>
      <c r="C16" s="51" t="s">
        <v>25</v>
      </c>
      <c r="D16" s="51" t="s">
        <v>116</v>
      </c>
      <c r="E16" s="51" t="s">
        <v>26</v>
      </c>
      <c r="L16" s="39"/>
    </row>
    <row r="17" spans="1:12" x14ac:dyDescent="0.35">
      <c r="A17" s="24">
        <v>1938</v>
      </c>
      <c r="B17" s="39">
        <v>674</v>
      </c>
      <c r="C17" s="39">
        <v>847</v>
      </c>
      <c r="D17" s="19">
        <v>1.76</v>
      </c>
      <c r="E17" s="39">
        <v>1310</v>
      </c>
      <c r="L17" s="39"/>
    </row>
    <row r="18" spans="1:12" x14ac:dyDescent="0.35">
      <c r="A18" s="24">
        <v>1939</v>
      </c>
      <c r="B18" s="39">
        <v>2059</v>
      </c>
      <c r="C18" s="39">
        <v>1905</v>
      </c>
      <c r="D18" s="58">
        <v>3.23</v>
      </c>
      <c r="E18" s="39">
        <v>1325</v>
      </c>
      <c r="H18" s="56"/>
      <c r="L18" s="39"/>
    </row>
    <row r="19" spans="1:12" x14ac:dyDescent="0.35">
      <c r="A19" s="24">
        <v>1940</v>
      </c>
      <c r="B19" s="39">
        <v>3635</v>
      </c>
      <c r="C19" s="39">
        <v>1777</v>
      </c>
      <c r="D19" s="58">
        <v>7.24</v>
      </c>
      <c r="E19" s="39">
        <v>1085</v>
      </c>
      <c r="L19" s="39"/>
    </row>
    <row r="20" spans="1:12" x14ac:dyDescent="0.35">
      <c r="A20" s="24">
        <v>1941</v>
      </c>
      <c r="B20" s="39">
        <v>7376</v>
      </c>
      <c r="C20" s="39">
        <v>5979</v>
      </c>
      <c r="D20" s="58">
        <v>19.77</v>
      </c>
      <c r="E20" s="39">
        <v>765</v>
      </c>
      <c r="L20" s="39"/>
    </row>
    <row r="21" spans="1:12" x14ac:dyDescent="0.35">
      <c r="A21" s="24">
        <v>1942</v>
      </c>
      <c r="B21" s="39">
        <v>19509</v>
      </c>
      <c r="C21" s="39">
        <v>9146</v>
      </c>
      <c r="D21" s="57">
        <v>66.2</v>
      </c>
      <c r="E21" s="39">
        <v>520</v>
      </c>
      <c r="L21" s="39"/>
    </row>
    <row r="22" spans="1:12" x14ac:dyDescent="0.35">
      <c r="A22" s="24">
        <v>1943</v>
      </c>
      <c r="B22" s="39">
        <v>40062</v>
      </c>
      <c r="C22" s="39">
        <v>12784</v>
      </c>
      <c r="D22" s="16">
        <v>228</v>
      </c>
      <c r="E22" s="39">
        <v>330</v>
      </c>
      <c r="L22" s="39"/>
    </row>
    <row r="23" spans="1:12" x14ac:dyDescent="0.35">
      <c r="A23" s="24">
        <v>1944</v>
      </c>
      <c r="B23" s="39">
        <v>114082</v>
      </c>
      <c r="C23" s="39">
        <v>69614</v>
      </c>
      <c r="D23" s="16">
        <v>755</v>
      </c>
      <c r="E23" s="39">
        <v>250</v>
      </c>
      <c r="L23" s="39"/>
    </row>
    <row r="24" spans="1:12" x14ac:dyDescent="0.35">
      <c r="A24" s="24">
        <v>1945</v>
      </c>
      <c r="B24" s="39">
        <v>842471</v>
      </c>
      <c r="C24" s="39">
        <v>432553</v>
      </c>
      <c r="D24" s="16">
        <v>2647</v>
      </c>
      <c r="E24" s="39">
        <v>415</v>
      </c>
      <c r="L24" s="39"/>
    </row>
    <row r="25" spans="1:12" x14ac:dyDescent="0.35">
      <c r="A25" s="19" t="s">
        <v>117</v>
      </c>
      <c r="L25" s="39"/>
    </row>
    <row r="28" spans="1:12" x14ac:dyDescent="0.35">
      <c r="A28" s="9" t="s">
        <v>63</v>
      </c>
    </row>
    <row r="29" spans="1:12" x14ac:dyDescent="0.35">
      <c r="A29" s="28"/>
      <c r="B29" s="45" t="s">
        <v>120</v>
      </c>
      <c r="C29" s="46"/>
      <c r="D29" s="46"/>
      <c r="E29" s="46"/>
      <c r="F29" s="45"/>
      <c r="G29" s="47" t="s">
        <v>81</v>
      </c>
      <c r="H29" s="48"/>
      <c r="I29" s="48"/>
      <c r="J29" s="48"/>
      <c r="K29" s="48"/>
    </row>
    <row r="30" spans="1:12" s="11" customFormat="1" ht="78" customHeight="1" x14ac:dyDescent="0.35">
      <c r="A30" s="44" t="s">
        <v>121</v>
      </c>
      <c r="B30" s="49" t="s">
        <v>21</v>
      </c>
      <c r="C30" s="49" t="s">
        <v>8</v>
      </c>
      <c r="D30" s="49" t="s">
        <v>22</v>
      </c>
      <c r="E30" s="49" t="s">
        <v>23</v>
      </c>
      <c r="F30" s="49" t="s">
        <v>35</v>
      </c>
      <c r="G30" s="49" t="s">
        <v>36</v>
      </c>
      <c r="H30" s="49" t="s">
        <v>37</v>
      </c>
      <c r="I30" s="49" t="s">
        <v>38</v>
      </c>
      <c r="J30" s="49" t="s">
        <v>39</v>
      </c>
      <c r="K30" s="49" t="s">
        <v>40</v>
      </c>
    </row>
    <row r="31" spans="1:12" x14ac:dyDescent="0.35">
      <c r="A31" s="24">
        <v>1935.12</v>
      </c>
      <c r="B31" s="39">
        <v>176</v>
      </c>
      <c r="C31" s="39">
        <v>286</v>
      </c>
      <c r="D31" s="39">
        <v>180</v>
      </c>
      <c r="E31" s="39">
        <v>30</v>
      </c>
      <c r="F31" s="39">
        <v>673</v>
      </c>
    </row>
    <row r="32" spans="1:12" x14ac:dyDescent="0.35">
      <c r="A32" s="24">
        <v>1936.12</v>
      </c>
      <c r="B32" s="39">
        <v>326</v>
      </c>
      <c r="C32" s="39">
        <v>459</v>
      </c>
      <c r="D32" s="39">
        <v>295</v>
      </c>
      <c r="E32" s="39">
        <v>162</v>
      </c>
      <c r="F32" s="39">
        <v>1242</v>
      </c>
    </row>
    <row r="33" spans="1:11" x14ac:dyDescent="0.35">
      <c r="A33" s="24">
        <v>1937.6</v>
      </c>
      <c r="B33" s="39">
        <v>376</v>
      </c>
      <c r="C33" s="39">
        <v>510</v>
      </c>
      <c r="D33" s="39">
        <v>314</v>
      </c>
      <c r="E33" s="39">
        <v>208</v>
      </c>
      <c r="F33" s="39">
        <v>1407</v>
      </c>
    </row>
    <row r="34" spans="1:11" x14ac:dyDescent="0.35">
      <c r="A34" s="24">
        <v>1937.12</v>
      </c>
      <c r="B34" s="39">
        <v>431</v>
      </c>
      <c r="C34" s="39">
        <v>607</v>
      </c>
      <c r="D34" s="39">
        <v>371</v>
      </c>
      <c r="E34" s="39">
        <v>231</v>
      </c>
      <c r="F34" s="39">
        <v>1639</v>
      </c>
      <c r="G34" s="39">
        <v>307</v>
      </c>
      <c r="J34" s="39">
        <v>1.4</v>
      </c>
      <c r="K34" s="39">
        <v>13</v>
      </c>
    </row>
    <row r="35" spans="1:11" x14ac:dyDescent="0.35">
      <c r="A35" s="24">
        <v>1938.6</v>
      </c>
      <c r="B35" s="39">
        <v>490</v>
      </c>
      <c r="C35" s="39">
        <v>653</v>
      </c>
      <c r="D35" s="39">
        <v>322</v>
      </c>
      <c r="E35" s="39">
        <v>262</v>
      </c>
      <c r="F35" s="39">
        <v>1727</v>
      </c>
    </row>
    <row r="36" spans="1:11" x14ac:dyDescent="0.35">
      <c r="A36" s="24">
        <v>1938.12</v>
      </c>
      <c r="B36" s="39">
        <v>768</v>
      </c>
      <c r="C36" s="39">
        <v>712</v>
      </c>
      <c r="D36" s="39">
        <v>548</v>
      </c>
      <c r="E36" s="39">
        <v>277</v>
      </c>
      <c r="F36" s="39">
        <v>2305</v>
      </c>
      <c r="G36" s="39">
        <v>426</v>
      </c>
      <c r="H36" s="39">
        <v>162</v>
      </c>
      <c r="J36" s="39">
        <v>36</v>
      </c>
      <c r="K36" s="39">
        <v>36</v>
      </c>
    </row>
    <row r="37" spans="1:11" x14ac:dyDescent="0.35">
      <c r="A37" s="24">
        <v>1939.6</v>
      </c>
      <c r="B37" s="39">
        <v>768</v>
      </c>
      <c r="C37" s="39">
        <v>991</v>
      </c>
      <c r="D37" s="39">
        <v>603</v>
      </c>
      <c r="E37" s="39">
        <v>339</v>
      </c>
      <c r="F37" s="39">
        <v>2700</v>
      </c>
    </row>
    <row r="38" spans="1:11" x14ac:dyDescent="0.35">
      <c r="A38" s="24">
        <v>1939.12</v>
      </c>
      <c r="B38" s="39">
        <v>1880</v>
      </c>
      <c r="C38" s="39">
        <v>1227</v>
      </c>
      <c r="D38" s="39">
        <v>814</v>
      </c>
      <c r="E38" s="39">
        <v>365</v>
      </c>
      <c r="F38" s="39">
        <v>4287</v>
      </c>
      <c r="G38" s="39">
        <v>624</v>
      </c>
      <c r="H38" s="39">
        <v>458</v>
      </c>
      <c r="J38" s="39">
        <v>151</v>
      </c>
      <c r="K38" s="39">
        <v>60</v>
      </c>
    </row>
    <row r="39" spans="1:11" x14ac:dyDescent="0.35">
      <c r="A39" s="24">
        <v>1940.6</v>
      </c>
      <c r="B39" s="39">
        <v>2894</v>
      </c>
      <c r="C39" s="39">
        <v>1650</v>
      </c>
      <c r="D39" s="39">
        <v>1008</v>
      </c>
      <c r="E39" s="39">
        <v>511</v>
      </c>
      <c r="F39" s="39">
        <v>6063</v>
      </c>
    </row>
    <row r="40" spans="1:11" x14ac:dyDescent="0.35">
      <c r="A40" s="24">
        <v>1940.12</v>
      </c>
      <c r="B40" s="39">
        <v>3852</v>
      </c>
      <c r="C40" s="39">
        <v>1947</v>
      </c>
      <c r="D40" s="39">
        <v>1329</v>
      </c>
      <c r="E40" s="39">
        <v>739</v>
      </c>
      <c r="F40" s="39">
        <v>7867</v>
      </c>
      <c r="G40" s="39">
        <v>947</v>
      </c>
      <c r="H40" s="39">
        <v>715</v>
      </c>
      <c r="J40" s="39">
        <v>248</v>
      </c>
      <c r="K40" s="39">
        <v>63</v>
      </c>
    </row>
    <row r="41" spans="1:11" x14ac:dyDescent="0.35">
      <c r="A41" s="24">
        <v>1941.6</v>
      </c>
      <c r="B41" s="39">
        <v>4808</v>
      </c>
      <c r="C41" s="39">
        <v>3045</v>
      </c>
      <c r="D41" s="39">
        <v>1784</v>
      </c>
      <c r="E41" s="39">
        <v>1079</v>
      </c>
      <c r="F41" s="39">
        <v>10715</v>
      </c>
    </row>
    <row r="42" spans="1:11" x14ac:dyDescent="0.35">
      <c r="A42" s="24">
        <v>1941.12</v>
      </c>
      <c r="B42" s="39">
        <v>6341</v>
      </c>
      <c r="C42" s="39">
        <v>4349</v>
      </c>
      <c r="D42" s="39">
        <v>2631</v>
      </c>
      <c r="E42" s="39">
        <v>1812</v>
      </c>
      <c r="F42" s="39">
        <v>15133</v>
      </c>
      <c r="G42" s="39">
        <v>1201</v>
      </c>
      <c r="H42" s="39">
        <v>964</v>
      </c>
      <c r="I42" s="39">
        <v>237</v>
      </c>
      <c r="J42" s="39">
        <v>244</v>
      </c>
      <c r="K42" s="39">
        <v>114</v>
      </c>
    </row>
    <row r="43" spans="1:11" x14ac:dyDescent="0.35">
      <c r="A43" s="24">
        <v>1942.6</v>
      </c>
      <c r="B43" s="39">
        <v>8468</v>
      </c>
      <c r="C43" s="39">
        <v>6848</v>
      </c>
      <c r="D43" s="39">
        <v>4204</v>
      </c>
      <c r="E43" s="39">
        <v>5425</v>
      </c>
      <c r="F43" s="39">
        <v>24945</v>
      </c>
    </row>
    <row r="44" spans="1:11" x14ac:dyDescent="0.35">
      <c r="A44" s="24">
        <v>1942.12</v>
      </c>
      <c r="B44" s="39">
        <v>34360</v>
      </c>
      <c r="C44" s="39">
        <v>0</v>
      </c>
      <c r="D44" s="39">
        <v>0</v>
      </c>
      <c r="E44" s="39">
        <v>0</v>
      </c>
      <c r="F44" s="39">
        <v>34360</v>
      </c>
      <c r="G44" s="39">
        <v>1670</v>
      </c>
      <c r="H44" s="39">
        <v>1581</v>
      </c>
      <c r="I44" s="39">
        <v>3477</v>
      </c>
      <c r="J44" s="39">
        <v>381</v>
      </c>
      <c r="K44" s="39">
        <v>143</v>
      </c>
    </row>
    <row r="45" spans="1:11" x14ac:dyDescent="0.35">
      <c r="A45" s="24">
        <v>1943.12</v>
      </c>
      <c r="B45" s="39">
        <v>75379</v>
      </c>
      <c r="C45" s="39">
        <v>0</v>
      </c>
      <c r="D45" s="39">
        <v>0</v>
      </c>
      <c r="E45" s="39">
        <v>0</v>
      </c>
      <c r="F45" s="39">
        <v>75379</v>
      </c>
      <c r="G45" s="39">
        <v>3011</v>
      </c>
      <c r="H45" s="39">
        <v>3762</v>
      </c>
      <c r="I45" s="39">
        <v>19150</v>
      </c>
      <c r="J45" s="39">
        <v>407</v>
      </c>
      <c r="K45" s="39">
        <v>379</v>
      </c>
    </row>
    <row r="46" spans="1:11" x14ac:dyDescent="0.35">
      <c r="A46" s="24">
        <v>1944.12</v>
      </c>
      <c r="B46" s="39">
        <v>189461</v>
      </c>
      <c r="C46" s="39">
        <v>0</v>
      </c>
      <c r="D46" s="39">
        <v>0</v>
      </c>
      <c r="E46" s="39">
        <v>0</v>
      </c>
      <c r="F46" s="39">
        <v>189461</v>
      </c>
      <c r="G46" s="39">
        <v>5877</v>
      </c>
      <c r="H46" s="39">
        <v>15841</v>
      </c>
      <c r="I46" s="39">
        <v>139699</v>
      </c>
      <c r="J46" s="39">
        <v>671</v>
      </c>
      <c r="K46" s="39" t="s">
        <v>108</v>
      </c>
    </row>
    <row r="47" spans="1:11" x14ac:dyDescent="0.35">
      <c r="A47" s="24">
        <v>1945.12</v>
      </c>
      <c r="B47" s="39">
        <v>1031932</v>
      </c>
      <c r="C47" s="39">
        <v>0</v>
      </c>
      <c r="D47" s="39">
        <v>0</v>
      </c>
      <c r="E47" s="39">
        <v>0</v>
      </c>
      <c r="F47" s="39">
        <v>1031932</v>
      </c>
      <c r="G47" s="39">
        <v>8158</v>
      </c>
      <c r="H47" s="39">
        <v>83506</v>
      </c>
      <c r="I47" s="39">
        <v>2697231</v>
      </c>
      <c r="J47" s="39">
        <v>1516</v>
      </c>
    </row>
    <row r="48" spans="1:11" x14ac:dyDescent="0.35">
      <c r="A48" s="33" t="s">
        <v>119</v>
      </c>
    </row>
    <row r="49" spans="1:11" x14ac:dyDescent="0.35">
      <c r="A49" s="24" t="s">
        <v>118</v>
      </c>
    </row>
    <row r="52" spans="1:11" x14ac:dyDescent="0.35">
      <c r="A52" s="28" t="s">
        <v>64</v>
      </c>
    </row>
    <row r="53" spans="1:11" s="24" customFormat="1" ht="58" x14ac:dyDescent="0.35">
      <c r="A53" s="34" t="s">
        <v>15</v>
      </c>
      <c r="B53" s="55" t="s">
        <v>82</v>
      </c>
      <c r="C53" s="55"/>
      <c r="D53" s="60" t="s">
        <v>83</v>
      </c>
      <c r="E53" s="54" t="s">
        <v>111</v>
      </c>
      <c r="F53" s="54"/>
      <c r="G53" s="54"/>
      <c r="H53" s="37"/>
      <c r="I53" s="37"/>
      <c r="J53" s="37"/>
      <c r="K53" s="37"/>
    </row>
    <row r="54" spans="1:11" x14ac:dyDescent="0.35">
      <c r="A54" s="34"/>
      <c r="B54" s="41" t="s">
        <v>86</v>
      </c>
      <c r="C54" s="41" t="s">
        <v>3</v>
      </c>
      <c r="D54" s="59"/>
      <c r="E54" s="41" t="s">
        <v>30</v>
      </c>
      <c r="F54" s="41" t="s">
        <v>18</v>
      </c>
      <c r="G54" s="41" t="s">
        <v>84</v>
      </c>
    </row>
    <row r="55" spans="1:11" x14ac:dyDescent="0.35">
      <c r="A55" s="35">
        <v>1937.6</v>
      </c>
      <c r="B55" s="42">
        <v>1</v>
      </c>
      <c r="C55" s="42">
        <v>1</v>
      </c>
      <c r="D55" s="42">
        <v>1</v>
      </c>
      <c r="E55" s="42" t="s">
        <v>87</v>
      </c>
      <c r="F55" s="42" t="s">
        <v>91</v>
      </c>
      <c r="G55" s="42" t="s">
        <v>92</v>
      </c>
    </row>
    <row r="56" spans="1:11" x14ac:dyDescent="0.35">
      <c r="A56" s="35" t="s">
        <v>88</v>
      </c>
      <c r="B56" s="42">
        <v>1.29</v>
      </c>
      <c r="C56" s="42" t="s">
        <v>47</v>
      </c>
      <c r="D56" s="42">
        <v>1.45</v>
      </c>
      <c r="E56" s="42">
        <v>1.4</v>
      </c>
      <c r="F56" s="42">
        <v>1.2150000000000001</v>
      </c>
      <c r="G56" s="42">
        <v>1.76</v>
      </c>
    </row>
    <row r="57" spans="1:11" x14ac:dyDescent="0.35">
      <c r="A57" s="35">
        <v>1939.6</v>
      </c>
      <c r="B57" s="42">
        <v>1.77</v>
      </c>
      <c r="C57" s="42">
        <v>1.64</v>
      </c>
      <c r="D57" s="42">
        <v>2.2599999999999998</v>
      </c>
      <c r="E57" s="42">
        <v>1.91</v>
      </c>
      <c r="F57" s="42">
        <v>1.55</v>
      </c>
      <c r="G57" s="42">
        <v>2.73</v>
      </c>
    </row>
    <row r="58" spans="1:11" x14ac:dyDescent="0.35">
      <c r="A58" s="35">
        <v>1939.12</v>
      </c>
      <c r="B58" s="42">
        <v>2.4700000000000002</v>
      </c>
      <c r="C58" s="42">
        <v>3.18</v>
      </c>
      <c r="D58" s="42">
        <v>3.23</v>
      </c>
      <c r="E58" s="42">
        <v>2.82</v>
      </c>
      <c r="F58" s="42">
        <v>2.82</v>
      </c>
      <c r="G58" s="42">
        <v>3.41</v>
      </c>
    </row>
    <row r="59" spans="1:11" x14ac:dyDescent="0.35">
      <c r="A59" s="35">
        <v>1940.6</v>
      </c>
      <c r="B59" s="42">
        <v>3.7</v>
      </c>
      <c r="C59" s="42">
        <v>4.51</v>
      </c>
      <c r="D59" s="42">
        <v>4.87</v>
      </c>
      <c r="E59" s="42">
        <v>5.33</v>
      </c>
      <c r="F59" s="42">
        <v>5.22</v>
      </c>
      <c r="G59" s="42">
        <v>4.26</v>
      </c>
    </row>
    <row r="60" spans="1:11" x14ac:dyDescent="0.35">
      <c r="A60" s="35">
        <v>1940.12</v>
      </c>
      <c r="B60" s="42">
        <v>3.48</v>
      </c>
      <c r="C60" s="42">
        <v>5.23</v>
      </c>
      <c r="D60" s="42">
        <v>7.24</v>
      </c>
      <c r="E60" s="42">
        <v>11.12</v>
      </c>
      <c r="F60" s="42">
        <v>10.49</v>
      </c>
      <c r="G60" s="42">
        <v>5.56</v>
      </c>
    </row>
    <row r="61" spans="1:11" x14ac:dyDescent="0.35">
      <c r="A61" s="35">
        <v>1941.6</v>
      </c>
      <c r="B61" s="42">
        <v>3.61</v>
      </c>
      <c r="C61" s="42">
        <v>8.0299999999999994</v>
      </c>
      <c r="D61" s="42">
        <v>10.5</v>
      </c>
      <c r="E61" s="42">
        <v>14.97</v>
      </c>
      <c r="F61" s="42">
        <v>15.02</v>
      </c>
      <c r="G61" s="42">
        <v>8.6999999999999993</v>
      </c>
    </row>
    <row r="62" spans="1:11" x14ac:dyDescent="0.35">
      <c r="A62" s="35">
        <v>1941.12</v>
      </c>
      <c r="B62" s="42" t="s">
        <v>89</v>
      </c>
      <c r="C62" s="42">
        <v>15.6</v>
      </c>
      <c r="D62" s="42">
        <v>19.8</v>
      </c>
      <c r="E62" s="42">
        <v>26.79</v>
      </c>
      <c r="F62" s="42">
        <v>22.68</v>
      </c>
      <c r="G62" s="42">
        <v>17.600000000000001</v>
      </c>
    </row>
    <row r="63" spans="1:11" x14ac:dyDescent="0.35">
      <c r="A63" s="35">
        <v>1942.6</v>
      </c>
      <c r="B63" s="42">
        <v>7.22</v>
      </c>
      <c r="C63" s="42">
        <v>29.4</v>
      </c>
      <c r="D63" s="42">
        <v>35.9</v>
      </c>
      <c r="E63" s="42">
        <v>48.3</v>
      </c>
      <c r="F63" s="42">
        <v>36.200000000000003</v>
      </c>
      <c r="G63" s="42">
        <v>37.9</v>
      </c>
    </row>
    <row r="64" spans="1:11" x14ac:dyDescent="0.35">
      <c r="A64" s="35">
        <v>1942.12</v>
      </c>
      <c r="B64" s="42">
        <v>11.7</v>
      </c>
      <c r="C64" s="42">
        <v>44.7</v>
      </c>
      <c r="D64" s="42">
        <v>66.2</v>
      </c>
      <c r="E64" s="42">
        <v>69.5</v>
      </c>
      <c r="F64" s="42">
        <v>68.400000000000006</v>
      </c>
      <c r="G64" s="42">
        <v>81.5</v>
      </c>
    </row>
    <row r="65" spans="1:10" x14ac:dyDescent="0.35">
      <c r="A65" s="35">
        <v>1943.6</v>
      </c>
      <c r="B65" s="42">
        <v>18.600000000000001</v>
      </c>
      <c r="C65" s="42">
        <v>104</v>
      </c>
      <c r="D65" s="42">
        <v>132</v>
      </c>
      <c r="E65" s="42">
        <v>105</v>
      </c>
      <c r="F65" s="42">
        <v>127</v>
      </c>
      <c r="G65" s="42">
        <v>129</v>
      </c>
    </row>
    <row r="66" spans="1:10" x14ac:dyDescent="0.35">
      <c r="A66" s="35">
        <v>1943.12</v>
      </c>
      <c r="B66" s="42">
        <v>33.5</v>
      </c>
      <c r="C66" s="42">
        <v>214</v>
      </c>
      <c r="D66" s="42">
        <v>228</v>
      </c>
      <c r="E66" s="42">
        <v>199</v>
      </c>
      <c r="F66" s="42">
        <v>246</v>
      </c>
      <c r="G66" s="42">
        <v>235</v>
      </c>
    </row>
    <row r="67" spans="1:10" x14ac:dyDescent="0.35">
      <c r="A67" s="35">
        <v>1944.6</v>
      </c>
      <c r="B67" s="42">
        <v>81.599999999999994</v>
      </c>
      <c r="C67" s="42">
        <v>560</v>
      </c>
      <c r="D67" s="42">
        <v>466</v>
      </c>
      <c r="E67" s="42">
        <v>422</v>
      </c>
      <c r="F67" s="42">
        <v>543</v>
      </c>
      <c r="G67" s="42" t="s">
        <v>90</v>
      </c>
    </row>
    <row r="68" spans="1:10" x14ac:dyDescent="0.35">
      <c r="A68" s="35">
        <v>1944.12</v>
      </c>
      <c r="B68" s="42">
        <v>351</v>
      </c>
      <c r="C68" s="42">
        <v>2490</v>
      </c>
      <c r="D68" s="42">
        <v>755</v>
      </c>
      <c r="E68" s="42">
        <v>651</v>
      </c>
      <c r="F68" s="42">
        <v>764</v>
      </c>
      <c r="G68" s="42" t="s">
        <v>85</v>
      </c>
    </row>
    <row r="69" spans="1:10" x14ac:dyDescent="0.35">
      <c r="A69" s="35">
        <v>1945.6</v>
      </c>
      <c r="B69" s="42">
        <v>1455</v>
      </c>
      <c r="C69" s="42">
        <v>21300</v>
      </c>
      <c r="D69" s="42">
        <v>2167</v>
      </c>
      <c r="E69" s="42">
        <v>1763</v>
      </c>
      <c r="F69" s="42">
        <v>1704</v>
      </c>
      <c r="G69" s="42" t="s">
        <v>85</v>
      </c>
    </row>
    <row r="70" spans="1:10" x14ac:dyDescent="0.35">
      <c r="A70" s="35">
        <v>1945.8</v>
      </c>
      <c r="B70" s="42">
        <v>3791</v>
      </c>
      <c r="C70" s="42">
        <v>85200</v>
      </c>
      <c r="D70" s="42">
        <v>2647</v>
      </c>
      <c r="E70" s="42" t="s">
        <v>110</v>
      </c>
      <c r="F70" s="42" t="s">
        <v>109</v>
      </c>
      <c r="G70" s="42" t="s">
        <v>85</v>
      </c>
    </row>
    <row r="71" spans="1:10" ht="16.5" x14ac:dyDescent="0.35">
      <c r="A71" s="36" t="s">
        <v>93</v>
      </c>
    </row>
    <row r="72" spans="1:10" ht="16.5" x14ac:dyDescent="0.35">
      <c r="A72" s="36" t="s">
        <v>94</v>
      </c>
    </row>
    <row r="73" spans="1:10" ht="16.5" x14ac:dyDescent="0.35">
      <c r="A73" s="36" t="s">
        <v>95</v>
      </c>
    </row>
    <row r="74" spans="1:10" ht="16.5" x14ac:dyDescent="0.35">
      <c r="A74" s="36" t="s">
        <v>96</v>
      </c>
    </row>
    <row r="75" spans="1:10" ht="16.5" x14ac:dyDescent="0.35">
      <c r="A75" s="36" t="s">
        <v>97</v>
      </c>
    </row>
    <row r="76" spans="1:10" ht="16.5" x14ac:dyDescent="0.35">
      <c r="A76" s="36" t="s">
        <v>98</v>
      </c>
    </row>
    <row r="79" spans="1:10" x14ac:dyDescent="0.35">
      <c r="A79" s="9" t="s">
        <v>65</v>
      </c>
      <c r="B79" s="40"/>
      <c r="C79" s="40"/>
      <c r="D79" s="40"/>
      <c r="E79" s="40"/>
      <c r="F79" s="40"/>
      <c r="G79" s="40"/>
      <c r="H79" s="40"/>
      <c r="I79" s="40"/>
      <c r="J79" s="40"/>
    </row>
    <row r="80" spans="1:10" x14ac:dyDescent="0.35">
      <c r="A80" s="28"/>
      <c r="B80" s="46" t="s">
        <v>27</v>
      </c>
      <c r="C80" s="46"/>
      <c r="D80" s="46"/>
      <c r="E80" s="52" t="s">
        <v>41</v>
      </c>
      <c r="F80" s="52"/>
      <c r="G80" s="52"/>
      <c r="H80" s="53" t="s">
        <v>42</v>
      </c>
      <c r="I80" s="53"/>
      <c r="J80" s="53"/>
    </row>
    <row r="81" spans="1:10" x14ac:dyDescent="0.35">
      <c r="A81" s="28"/>
      <c r="B81" s="61" t="s">
        <v>43</v>
      </c>
      <c r="C81" s="61"/>
      <c r="D81" s="40" t="s">
        <v>122</v>
      </c>
      <c r="E81" s="61" t="s">
        <v>43</v>
      </c>
      <c r="F81" s="61"/>
      <c r="G81" s="40" t="s">
        <v>122</v>
      </c>
      <c r="H81" s="61" t="s">
        <v>43</v>
      </c>
      <c r="I81" s="61"/>
      <c r="J81" s="40" t="s">
        <v>122</v>
      </c>
    </row>
    <row r="82" spans="1:10" ht="58" x14ac:dyDescent="0.35">
      <c r="A82" s="28" t="s">
        <v>124</v>
      </c>
      <c r="B82" s="51" t="s">
        <v>44</v>
      </c>
      <c r="C82" s="51" t="s">
        <v>45</v>
      </c>
      <c r="D82" s="51" t="s">
        <v>66</v>
      </c>
      <c r="E82" s="51" t="s">
        <v>125</v>
      </c>
      <c r="F82" s="51" t="s">
        <v>28</v>
      </c>
      <c r="G82" s="51" t="s">
        <v>123</v>
      </c>
      <c r="H82" s="51" t="s">
        <v>46</v>
      </c>
      <c r="I82" s="51" t="s">
        <v>29</v>
      </c>
      <c r="J82" s="51" t="s">
        <v>123</v>
      </c>
    </row>
    <row r="83" spans="1:10" x14ac:dyDescent="0.35">
      <c r="A83" s="24">
        <v>1937.7</v>
      </c>
      <c r="B83" s="43">
        <v>1.04</v>
      </c>
      <c r="C83" s="43">
        <v>1.02</v>
      </c>
      <c r="D83" s="43">
        <v>2</v>
      </c>
      <c r="E83" s="43"/>
      <c r="F83" s="43"/>
      <c r="G83" s="43"/>
      <c r="H83" s="43"/>
      <c r="I83" s="43"/>
      <c r="J83" s="43"/>
    </row>
    <row r="84" spans="1:10" x14ac:dyDescent="0.35">
      <c r="A84" s="24">
        <v>1937.12</v>
      </c>
      <c r="B84" s="43">
        <v>1.18</v>
      </c>
      <c r="C84" s="43">
        <v>1.1299999999999999</v>
      </c>
      <c r="D84" s="43">
        <v>5</v>
      </c>
      <c r="E84" s="43"/>
      <c r="F84" s="43"/>
      <c r="G84" s="43"/>
      <c r="H84" s="43"/>
      <c r="I84" s="43"/>
      <c r="J84" s="43"/>
    </row>
    <row r="85" spans="1:10" x14ac:dyDescent="0.35">
      <c r="A85" s="24">
        <v>1938.6</v>
      </c>
      <c r="B85" s="43">
        <v>1.4</v>
      </c>
      <c r="C85" s="43">
        <v>1.17</v>
      </c>
      <c r="D85" s="43">
        <v>20</v>
      </c>
      <c r="E85" s="43"/>
      <c r="F85" s="43"/>
      <c r="G85" s="43"/>
      <c r="H85" s="43"/>
      <c r="I85" s="43"/>
      <c r="J85" s="43"/>
    </row>
    <row r="86" spans="1:10" x14ac:dyDescent="0.35">
      <c r="A86" s="24">
        <v>1938.12</v>
      </c>
      <c r="B86" s="43">
        <v>1.76</v>
      </c>
      <c r="C86" s="43">
        <v>1.48</v>
      </c>
      <c r="D86" s="43">
        <v>19</v>
      </c>
      <c r="E86" s="43"/>
      <c r="F86" s="43"/>
      <c r="G86" s="43"/>
      <c r="H86" s="43"/>
      <c r="I86" s="43"/>
      <c r="J86" s="43"/>
    </row>
    <row r="87" spans="1:10" x14ac:dyDescent="0.35">
      <c r="A87" s="24">
        <v>1939.6</v>
      </c>
      <c r="B87" s="43">
        <v>2.2599999999999998</v>
      </c>
      <c r="C87" s="43">
        <v>1.7</v>
      </c>
      <c r="D87" s="43">
        <v>33</v>
      </c>
      <c r="E87" s="43"/>
      <c r="F87" s="43"/>
      <c r="G87" s="43"/>
      <c r="H87" s="43"/>
      <c r="I87" s="43"/>
      <c r="J87" s="43"/>
    </row>
    <row r="88" spans="1:10" x14ac:dyDescent="0.35">
      <c r="A88" s="24">
        <v>1939.12</v>
      </c>
      <c r="B88" s="43">
        <v>3.23</v>
      </c>
      <c r="C88" s="43">
        <v>2.5499999999999998</v>
      </c>
      <c r="D88" s="43">
        <v>27</v>
      </c>
      <c r="E88" s="43">
        <v>1</v>
      </c>
      <c r="F88" s="43">
        <v>1</v>
      </c>
      <c r="G88" s="43" t="s">
        <v>47</v>
      </c>
      <c r="H88" s="43"/>
      <c r="I88" s="43"/>
      <c r="J88" s="43"/>
    </row>
    <row r="89" spans="1:10" x14ac:dyDescent="0.35">
      <c r="A89" s="24">
        <v>1940.6</v>
      </c>
      <c r="B89" s="43">
        <v>4.87</v>
      </c>
      <c r="C89" s="43">
        <v>3.5</v>
      </c>
      <c r="D89" s="43">
        <v>39</v>
      </c>
      <c r="E89" s="43"/>
      <c r="F89" s="43"/>
      <c r="G89" s="43"/>
      <c r="H89" s="43"/>
      <c r="I89" s="43"/>
      <c r="J89" s="43"/>
    </row>
    <row r="90" spans="1:10" x14ac:dyDescent="0.35">
      <c r="A90" s="24">
        <v>1940.12</v>
      </c>
      <c r="B90" s="43">
        <v>7.24</v>
      </c>
      <c r="C90" s="43">
        <v>4.38</v>
      </c>
      <c r="D90" s="43">
        <v>65</v>
      </c>
      <c r="E90" s="43">
        <v>1.41</v>
      </c>
      <c r="F90" s="43">
        <v>1.56</v>
      </c>
      <c r="G90" s="43">
        <v>-9</v>
      </c>
      <c r="H90" s="43"/>
      <c r="I90" s="43"/>
      <c r="J90" s="43"/>
    </row>
    <row r="91" spans="1:10" x14ac:dyDescent="0.35">
      <c r="A91" s="24">
        <v>1941.6</v>
      </c>
      <c r="B91" s="43">
        <v>10.51</v>
      </c>
      <c r="C91" s="43">
        <v>6.1</v>
      </c>
      <c r="D91" s="43">
        <v>74</v>
      </c>
      <c r="E91" s="43"/>
      <c r="F91" s="43"/>
      <c r="G91" s="43"/>
      <c r="H91" s="43"/>
      <c r="I91" s="43"/>
      <c r="J91" s="43"/>
    </row>
    <row r="92" spans="1:10" x14ac:dyDescent="0.35">
      <c r="A92" s="24">
        <v>1941.12</v>
      </c>
      <c r="B92" s="43">
        <v>15.95</v>
      </c>
      <c r="C92" s="43">
        <v>8.4600000000000009</v>
      </c>
      <c r="D92" s="43">
        <v>88</v>
      </c>
      <c r="E92" s="43" t="s">
        <v>48</v>
      </c>
      <c r="F92" s="43">
        <v>2.11</v>
      </c>
      <c r="G92" s="43">
        <v>12</v>
      </c>
      <c r="H92" s="43"/>
      <c r="I92" s="43"/>
      <c r="J92" s="43"/>
    </row>
    <row r="93" spans="1:10" x14ac:dyDescent="0.35">
      <c r="A93" s="24">
        <v>1942.6</v>
      </c>
      <c r="B93" s="43">
        <v>35.9</v>
      </c>
      <c r="C93" s="43">
        <v>13.8</v>
      </c>
      <c r="D93" s="43">
        <v>160</v>
      </c>
      <c r="E93" s="43"/>
      <c r="F93" s="43"/>
      <c r="G93" s="43"/>
      <c r="H93" s="43"/>
      <c r="I93" s="43"/>
      <c r="J93" s="43"/>
    </row>
    <row r="94" spans="1:10" x14ac:dyDescent="0.35">
      <c r="A94" s="24">
        <v>1942.12</v>
      </c>
      <c r="B94" s="43">
        <v>66.2</v>
      </c>
      <c r="C94" s="43">
        <v>18.899999999999999</v>
      </c>
      <c r="D94" s="43">
        <v>250</v>
      </c>
      <c r="E94" s="43">
        <v>4.7300000000000004</v>
      </c>
      <c r="F94" s="43">
        <v>3.45</v>
      </c>
      <c r="G94" s="43">
        <v>37</v>
      </c>
      <c r="H94" s="43">
        <v>1</v>
      </c>
      <c r="I94" s="43">
        <v>1</v>
      </c>
      <c r="J94" s="43" t="s">
        <v>47</v>
      </c>
    </row>
    <row r="95" spans="1:10" x14ac:dyDescent="0.35">
      <c r="A95" s="24">
        <v>1943.6</v>
      </c>
      <c r="B95" s="43">
        <v>132</v>
      </c>
      <c r="C95" s="43">
        <v>27.2</v>
      </c>
      <c r="D95" s="43">
        <v>385</v>
      </c>
      <c r="E95" s="43"/>
      <c r="F95" s="43"/>
      <c r="G95" s="43"/>
      <c r="H95" s="43"/>
      <c r="I95" s="43"/>
      <c r="J95" s="43"/>
    </row>
    <row r="96" spans="1:10" x14ac:dyDescent="0.35">
      <c r="A96" s="24">
        <v>1943.12</v>
      </c>
      <c r="B96" s="43">
        <v>228</v>
      </c>
      <c r="C96" s="43">
        <v>40.799999999999997</v>
      </c>
      <c r="D96" s="43">
        <v>458</v>
      </c>
      <c r="E96" s="43">
        <v>13.6</v>
      </c>
      <c r="F96" s="43">
        <v>8.2200000000000006</v>
      </c>
      <c r="G96" s="43">
        <v>65</v>
      </c>
      <c r="H96" s="43">
        <v>4.76</v>
      </c>
      <c r="I96" s="43">
        <v>5.18</v>
      </c>
      <c r="J96" s="43">
        <v>-8</v>
      </c>
    </row>
    <row r="97" spans="1:10" x14ac:dyDescent="0.35">
      <c r="A97" s="24">
        <v>1944.6</v>
      </c>
      <c r="B97" s="43">
        <v>466</v>
      </c>
      <c r="C97" s="43">
        <v>66.099999999999994</v>
      </c>
      <c r="D97" s="43">
        <v>605</v>
      </c>
      <c r="E97" s="43"/>
      <c r="F97" s="43"/>
      <c r="G97" s="43"/>
      <c r="H97" s="43"/>
      <c r="I97" s="43"/>
      <c r="J97" s="43"/>
    </row>
    <row r="98" spans="1:10" x14ac:dyDescent="0.35">
      <c r="A98" s="24">
        <v>1944.12</v>
      </c>
      <c r="B98" s="43">
        <v>755</v>
      </c>
      <c r="C98" s="43">
        <v>102</v>
      </c>
      <c r="D98" s="43">
        <v>640</v>
      </c>
      <c r="E98" s="43">
        <v>142</v>
      </c>
      <c r="F98" s="43">
        <v>34.6</v>
      </c>
      <c r="G98" s="43">
        <v>310</v>
      </c>
      <c r="H98" s="43">
        <v>55.3</v>
      </c>
      <c r="I98" s="43">
        <v>37.799999999999997</v>
      </c>
      <c r="J98" s="43">
        <v>46</v>
      </c>
    </row>
    <row r="99" spans="1:10" x14ac:dyDescent="0.35">
      <c r="A99" s="24">
        <v>1945.6</v>
      </c>
      <c r="B99" s="43">
        <v>2167</v>
      </c>
      <c r="C99" s="43">
        <v>214</v>
      </c>
      <c r="D99" s="43">
        <v>912</v>
      </c>
      <c r="E99" s="43"/>
      <c r="F99" s="43"/>
      <c r="G99" s="43"/>
      <c r="H99" s="43"/>
      <c r="I99" s="43"/>
      <c r="J99" s="43"/>
    </row>
    <row r="100" spans="1:10" x14ac:dyDescent="0.35">
      <c r="A100" s="24">
        <v>1945.12</v>
      </c>
      <c r="B100" s="43">
        <v>2491</v>
      </c>
      <c r="C100" s="43">
        <v>556</v>
      </c>
      <c r="D100" s="43">
        <v>349</v>
      </c>
      <c r="E100" s="43">
        <v>1535</v>
      </c>
      <c r="F100" s="43">
        <v>183</v>
      </c>
      <c r="G100" s="43">
        <v>740</v>
      </c>
      <c r="H100" s="43">
        <v>1895</v>
      </c>
      <c r="I100" s="43">
        <v>902</v>
      </c>
      <c r="J100" s="43">
        <v>110</v>
      </c>
    </row>
    <row r="101" spans="1:10" x14ac:dyDescent="0.35">
      <c r="A101" s="24" t="s">
        <v>49</v>
      </c>
    </row>
    <row r="102" spans="1:10" x14ac:dyDescent="0.35">
      <c r="A102" s="37" t="s">
        <v>126</v>
      </c>
    </row>
    <row r="103" spans="1:10" x14ac:dyDescent="0.35">
      <c r="A103" s="37" t="s">
        <v>50</v>
      </c>
    </row>
    <row r="104" spans="1:10" x14ac:dyDescent="0.35">
      <c r="A104" s="37" t="s">
        <v>51</v>
      </c>
    </row>
  </sheetData>
  <mergeCells count="3">
    <mergeCell ref="B81:C81"/>
    <mergeCell ref="E81:F81"/>
    <mergeCell ref="H81:I81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99"/>
  <sheetViews>
    <sheetView topLeftCell="A17" zoomScale="51" zoomScaleNormal="51" workbookViewId="0">
      <selection activeCell="D19" sqref="D19"/>
    </sheetView>
  </sheetViews>
  <sheetFormatPr defaultColWidth="15.7265625" defaultRowHeight="14.5" x14ac:dyDescent="0.35"/>
  <cols>
    <col min="2" max="2" width="15.7265625" style="25"/>
  </cols>
  <sheetData>
    <row r="1" spans="1:6" ht="18.5" x14ac:dyDescent="0.45">
      <c r="A1" s="29" t="s">
        <v>56</v>
      </c>
    </row>
    <row r="3" spans="1:6" x14ac:dyDescent="0.35">
      <c r="A3" s="22" t="s">
        <v>99</v>
      </c>
      <c r="B3" s="24"/>
      <c r="C3" s="11"/>
      <c r="D3" s="11"/>
      <c r="E3" s="11"/>
      <c r="F3" s="19"/>
    </row>
    <row r="4" spans="1:6" x14ac:dyDescent="0.35">
      <c r="A4" s="19"/>
      <c r="B4" s="62" t="s">
        <v>31</v>
      </c>
      <c r="C4" s="62"/>
      <c r="D4" s="62"/>
      <c r="E4" s="62"/>
      <c r="F4" s="62"/>
    </row>
    <row r="5" spans="1:6" x14ac:dyDescent="0.35">
      <c r="A5" s="19"/>
      <c r="B5" s="28" t="s">
        <v>0</v>
      </c>
      <c r="C5" s="22" t="s">
        <v>6</v>
      </c>
      <c r="D5" s="22" t="s">
        <v>5</v>
      </c>
      <c r="E5" s="22" t="s">
        <v>4</v>
      </c>
      <c r="F5" s="22"/>
    </row>
    <row r="6" spans="1:6" x14ac:dyDescent="0.35">
      <c r="A6" s="19"/>
      <c r="B6" s="24">
        <v>1938.6</v>
      </c>
      <c r="C6" s="16">
        <v>59463</v>
      </c>
      <c r="D6" s="16">
        <v>0</v>
      </c>
      <c r="E6" s="16">
        <v>0</v>
      </c>
      <c r="F6" s="19"/>
    </row>
    <row r="7" spans="1:6" x14ac:dyDescent="0.35">
      <c r="A7" s="19"/>
      <c r="B7" s="24">
        <v>1938.12</v>
      </c>
      <c r="C7" s="16">
        <v>162493</v>
      </c>
      <c r="D7" s="16">
        <v>0</v>
      </c>
      <c r="E7" s="16">
        <v>0</v>
      </c>
      <c r="F7" s="19"/>
    </row>
    <row r="8" spans="1:6" x14ac:dyDescent="0.35">
      <c r="A8" s="19"/>
      <c r="B8" s="24">
        <v>1939.6</v>
      </c>
      <c r="C8" s="16">
        <v>264159</v>
      </c>
      <c r="D8" s="16">
        <v>0</v>
      </c>
      <c r="E8" s="16">
        <v>0</v>
      </c>
      <c r="F8" s="19"/>
    </row>
    <row r="9" spans="1:6" x14ac:dyDescent="0.35">
      <c r="A9" s="19"/>
      <c r="B9" s="24">
        <v>1939.12</v>
      </c>
      <c r="C9" s="16">
        <v>458042</v>
      </c>
      <c r="D9" s="16">
        <v>0</v>
      </c>
      <c r="E9" s="16">
        <v>0</v>
      </c>
      <c r="F9" s="19"/>
    </row>
    <row r="10" spans="1:6" x14ac:dyDescent="0.35">
      <c r="A10" s="19"/>
      <c r="B10" s="24">
        <v>1940.6</v>
      </c>
      <c r="C10" s="16">
        <v>599124</v>
      </c>
      <c r="D10" s="16">
        <v>0</v>
      </c>
      <c r="E10" s="16">
        <v>5000</v>
      </c>
      <c r="F10" s="19"/>
    </row>
    <row r="11" spans="1:6" x14ac:dyDescent="0.35">
      <c r="A11" s="19"/>
      <c r="B11" s="24">
        <v>1940.12</v>
      </c>
      <c r="C11" s="16">
        <v>715033</v>
      </c>
      <c r="D11" s="16">
        <v>0</v>
      </c>
      <c r="E11" s="16">
        <v>5000</v>
      </c>
      <c r="F11" s="19"/>
    </row>
    <row r="12" spans="1:6" x14ac:dyDescent="0.35">
      <c r="A12" s="19"/>
      <c r="B12" s="24">
        <v>1941.6</v>
      </c>
      <c r="C12" s="16">
        <v>690775</v>
      </c>
      <c r="D12" s="16">
        <v>64631</v>
      </c>
      <c r="E12" s="16">
        <v>5000</v>
      </c>
      <c r="F12" s="19"/>
    </row>
    <row r="13" spans="1:6" x14ac:dyDescent="0.35">
      <c r="A13" s="19"/>
      <c r="B13" s="24">
        <v>1941.12</v>
      </c>
      <c r="C13" s="16">
        <v>963962</v>
      </c>
      <c r="D13" s="16">
        <v>237316</v>
      </c>
      <c r="E13" s="16"/>
      <c r="F13" s="19"/>
    </row>
    <row r="14" spans="1:6" x14ac:dyDescent="0.35">
      <c r="A14" s="19"/>
      <c r="B14" s="24">
        <v>1942.6</v>
      </c>
      <c r="C14" s="16">
        <v>937309</v>
      </c>
      <c r="D14" s="16">
        <v>1172365</v>
      </c>
      <c r="E14" s="16"/>
      <c r="F14" s="19"/>
    </row>
    <row r="15" spans="1:6" x14ac:dyDescent="0.35">
      <c r="A15" s="19"/>
      <c r="B15" s="24">
        <v>1942.12</v>
      </c>
      <c r="C15" s="16">
        <v>1581008</v>
      </c>
      <c r="D15" s="16">
        <v>3477345</v>
      </c>
      <c r="E15" s="16"/>
      <c r="F15" s="19"/>
    </row>
    <row r="16" spans="1:6" x14ac:dyDescent="0.35">
      <c r="A16" s="19"/>
      <c r="B16" s="24">
        <v>1943.6</v>
      </c>
      <c r="C16" s="16">
        <v>1949449</v>
      </c>
      <c r="D16" s="16">
        <v>9122239</v>
      </c>
      <c r="E16" s="16"/>
      <c r="F16" s="19"/>
    </row>
    <row r="17" spans="1:6" x14ac:dyDescent="0.35">
      <c r="A17" s="19"/>
      <c r="B17" s="24">
        <v>1943.12</v>
      </c>
      <c r="C17" s="16">
        <v>3761583</v>
      </c>
      <c r="D17" s="16">
        <v>19150328</v>
      </c>
      <c r="E17" s="16"/>
      <c r="F17" s="19"/>
    </row>
    <row r="18" spans="1:6" x14ac:dyDescent="0.35">
      <c r="A18" s="19"/>
      <c r="B18" s="24">
        <v>1944.6</v>
      </c>
      <c r="C18" s="16">
        <v>5994792</v>
      </c>
      <c r="D18" s="16">
        <v>38358917</v>
      </c>
      <c r="E18" s="16"/>
      <c r="F18" s="19"/>
    </row>
    <row r="19" spans="1:6" x14ac:dyDescent="0.35">
      <c r="A19" s="19"/>
      <c r="B19" s="24">
        <v>1944.12</v>
      </c>
      <c r="C19" s="16">
        <v>15840886</v>
      </c>
      <c r="D19" s="16">
        <v>139698667</v>
      </c>
      <c r="E19" s="16"/>
      <c r="F19" s="19"/>
    </row>
    <row r="20" spans="1:6" x14ac:dyDescent="0.35">
      <c r="A20" s="19"/>
      <c r="B20" s="24">
        <v>1945.6</v>
      </c>
      <c r="C20" s="16">
        <v>55390530</v>
      </c>
      <c r="D20" s="16">
        <v>738722692</v>
      </c>
      <c r="E20" s="16"/>
      <c r="F20" s="19"/>
    </row>
    <row r="21" spans="1:6" x14ac:dyDescent="0.35">
      <c r="A21" s="19"/>
      <c r="B21" s="24">
        <v>1945.8</v>
      </c>
      <c r="C21" s="16">
        <v>132603000</v>
      </c>
      <c r="D21" s="16">
        <v>2697231000</v>
      </c>
      <c r="E21" s="16"/>
      <c r="F21" s="19"/>
    </row>
    <row r="22" spans="1:6" x14ac:dyDescent="0.35">
      <c r="A22" s="19"/>
      <c r="B22" s="24"/>
      <c r="C22" s="10"/>
      <c r="D22" s="10"/>
      <c r="E22" s="10"/>
      <c r="F22" s="19"/>
    </row>
    <row r="23" spans="1:6" x14ac:dyDescent="0.35">
      <c r="A23" s="19"/>
      <c r="B23" s="24"/>
      <c r="C23" s="19"/>
      <c r="D23" s="19"/>
      <c r="E23" s="19"/>
      <c r="F23" s="19"/>
    </row>
    <row r="24" spans="1:6" ht="14.15" customHeight="1" x14ac:dyDescent="0.35">
      <c r="A24" s="22" t="s">
        <v>100</v>
      </c>
      <c r="B24" s="24"/>
      <c r="C24" s="19"/>
      <c r="D24" s="19"/>
      <c r="E24" s="19"/>
      <c r="F24" s="19"/>
    </row>
    <row r="25" spans="1:6" x14ac:dyDescent="0.35">
      <c r="A25" s="19"/>
      <c r="B25" s="28" t="s">
        <v>32</v>
      </c>
      <c r="C25" s="28"/>
      <c r="D25" s="19"/>
      <c r="E25" s="19"/>
      <c r="F25" s="19"/>
    </row>
    <row r="26" spans="1:6" x14ac:dyDescent="0.35">
      <c r="A26" s="19"/>
      <c r="B26" s="28" t="s">
        <v>33</v>
      </c>
      <c r="C26" s="22" t="s">
        <v>34</v>
      </c>
      <c r="D26" s="19"/>
      <c r="E26" s="19"/>
      <c r="F26" s="19"/>
    </row>
    <row r="27" spans="1:6" x14ac:dyDescent="0.35">
      <c r="A27" s="19"/>
      <c r="B27" s="24" t="s">
        <v>1</v>
      </c>
      <c r="C27" s="16">
        <v>46770</v>
      </c>
      <c r="D27" s="19"/>
      <c r="E27" s="19"/>
      <c r="F27" s="19"/>
    </row>
    <row r="28" spans="1:6" x14ac:dyDescent="0.35">
      <c r="A28" s="19"/>
      <c r="B28" s="24" t="s">
        <v>2</v>
      </c>
      <c r="C28" s="16">
        <v>28315</v>
      </c>
      <c r="D28" s="19"/>
      <c r="E28" s="19"/>
      <c r="F28" s="19"/>
    </row>
    <row r="29" spans="1:6" x14ac:dyDescent="0.35">
      <c r="A29" s="19"/>
      <c r="B29" s="24" t="s">
        <v>14</v>
      </c>
      <c r="C29" s="16">
        <v>17916</v>
      </c>
      <c r="D29" s="19"/>
      <c r="E29" s="19"/>
      <c r="F29" s="19"/>
    </row>
    <row r="30" spans="1:6" x14ac:dyDescent="0.35">
      <c r="A30" s="19"/>
      <c r="B30" s="24" t="s">
        <v>10</v>
      </c>
      <c r="C30" s="16">
        <v>16418</v>
      </c>
      <c r="D30" s="19"/>
      <c r="E30" s="19"/>
      <c r="F30" s="19"/>
    </row>
    <row r="31" spans="1:6" x14ac:dyDescent="0.35">
      <c r="A31" s="19"/>
      <c r="B31" s="24" t="s">
        <v>11</v>
      </c>
      <c r="C31" s="16">
        <v>7482</v>
      </c>
      <c r="D31" s="19"/>
      <c r="E31" s="19"/>
      <c r="F31" s="19"/>
    </row>
    <row r="32" spans="1:6" x14ac:dyDescent="0.35">
      <c r="A32" s="19"/>
      <c r="B32" s="24" t="s">
        <v>9</v>
      </c>
      <c r="C32" s="16">
        <v>7573</v>
      </c>
      <c r="D32" s="19"/>
      <c r="E32" s="19"/>
      <c r="F32" s="19"/>
    </row>
    <row r="33" spans="1:7" x14ac:dyDescent="0.35">
      <c r="A33" s="19"/>
      <c r="B33" s="24" t="s">
        <v>12</v>
      </c>
      <c r="C33" s="16">
        <v>3196</v>
      </c>
      <c r="D33" s="19"/>
      <c r="E33" s="19"/>
      <c r="F33" s="19"/>
    </row>
    <row r="34" spans="1:7" x14ac:dyDescent="0.35">
      <c r="A34" s="19"/>
      <c r="B34" s="24" t="s">
        <v>8</v>
      </c>
      <c r="C34" s="16">
        <v>19013</v>
      </c>
      <c r="D34" s="19"/>
      <c r="E34" s="19"/>
      <c r="F34" s="19"/>
    </row>
    <row r="35" spans="1:7" x14ac:dyDescent="0.35">
      <c r="A35" s="19"/>
      <c r="B35" s="24" t="s">
        <v>13</v>
      </c>
      <c r="C35" s="16">
        <v>17140</v>
      </c>
      <c r="D35" s="19"/>
      <c r="E35" s="19"/>
      <c r="F35" s="19"/>
    </row>
    <row r="36" spans="1:7" x14ac:dyDescent="0.35">
      <c r="A36" s="19"/>
      <c r="B36" s="24" t="s">
        <v>7</v>
      </c>
      <c r="C36" s="16">
        <v>162628</v>
      </c>
      <c r="D36" s="19"/>
      <c r="E36" s="19"/>
      <c r="F36" s="19"/>
    </row>
    <row r="39" spans="1:7" x14ac:dyDescent="0.35">
      <c r="C39" s="20"/>
      <c r="D39" s="20"/>
      <c r="E39" s="20"/>
      <c r="F39" s="20"/>
      <c r="G39" s="20"/>
    </row>
    <row r="40" spans="1:7" x14ac:dyDescent="0.35">
      <c r="D40" s="5"/>
      <c r="E40" s="5"/>
      <c r="F40" s="19"/>
      <c r="G40" s="5"/>
    </row>
    <row r="41" spans="1:7" x14ac:dyDescent="0.35">
      <c r="D41" s="5"/>
      <c r="E41" s="5"/>
      <c r="F41" s="5"/>
      <c r="G41" s="5"/>
    </row>
    <row r="42" spans="1:7" x14ac:dyDescent="0.35">
      <c r="D42" s="5"/>
      <c r="E42" s="5"/>
      <c r="F42" s="5"/>
      <c r="G42" s="5"/>
    </row>
    <row r="43" spans="1:7" x14ac:dyDescent="0.35">
      <c r="D43" s="5"/>
      <c r="E43" s="5"/>
      <c r="F43" s="5"/>
      <c r="G43" s="5"/>
    </row>
    <row r="44" spans="1:7" x14ac:dyDescent="0.35">
      <c r="D44" s="5"/>
      <c r="E44" s="5"/>
      <c r="F44" s="5"/>
      <c r="G44" s="5"/>
    </row>
    <row r="45" spans="1:7" x14ac:dyDescent="0.35">
      <c r="D45" s="5"/>
      <c r="E45" s="5"/>
      <c r="F45" s="5"/>
      <c r="G45" s="5"/>
    </row>
    <row r="46" spans="1:7" x14ac:dyDescent="0.35">
      <c r="D46" s="5"/>
      <c r="E46" s="5"/>
      <c r="F46" s="5"/>
      <c r="G46" s="5"/>
    </row>
    <row r="47" spans="1:7" x14ac:dyDescent="0.35">
      <c r="D47" s="5"/>
      <c r="E47" s="5"/>
      <c r="F47" s="5"/>
      <c r="G47" s="5"/>
    </row>
    <row r="48" spans="1:7" x14ac:dyDescent="0.35">
      <c r="D48" s="5"/>
      <c r="E48" s="5"/>
      <c r="F48" s="5"/>
      <c r="G48" s="5"/>
    </row>
    <row r="49" spans="5:5" x14ac:dyDescent="0.35">
      <c r="E49" s="1"/>
    </row>
    <row r="50" spans="5:5" x14ac:dyDescent="0.35">
      <c r="E50" s="1"/>
    </row>
    <row r="51" spans="5:5" x14ac:dyDescent="0.35">
      <c r="E51" s="1"/>
    </row>
    <row r="71" spans="2:9" x14ac:dyDescent="0.35">
      <c r="B71" s="64"/>
      <c r="C71" s="64"/>
      <c r="D71" s="64"/>
      <c r="E71" s="64"/>
    </row>
    <row r="78" spans="2:9" x14ac:dyDescent="0.35">
      <c r="F78" s="3"/>
      <c r="G78" s="3"/>
    </row>
    <row r="80" spans="2:9" x14ac:dyDescent="0.35">
      <c r="I80" s="1"/>
    </row>
    <row r="84" spans="2:12" x14ac:dyDescent="0.3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99" spans="1:10" x14ac:dyDescent="0.35">
      <c r="C99" s="1"/>
      <c r="G99" s="1"/>
    </row>
    <row r="100" spans="1:10" x14ac:dyDescent="0.35">
      <c r="C100" s="1"/>
      <c r="G100" s="1"/>
      <c r="J100" s="1"/>
    </row>
    <row r="101" spans="1:10" x14ac:dyDescent="0.35">
      <c r="C101" s="1"/>
      <c r="G101" s="1"/>
      <c r="I101" s="1"/>
      <c r="J101" s="1"/>
    </row>
    <row r="102" spans="1:10" x14ac:dyDescent="0.35">
      <c r="C102" s="1"/>
      <c r="G102" s="1"/>
      <c r="I102" s="1"/>
      <c r="J102" s="1"/>
    </row>
    <row r="104" spans="1:10" x14ac:dyDescent="0.35">
      <c r="B104" s="26"/>
      <c r="C104" s="1"/>
    </row>
    <row r="105" spans="1:10" x14ac:dyDescent="0.35">
      <c r="A105" t="s">
        <v>61</v>
      </c>
      <c r="B105" s="26"/>
      <c r="C105" s="1"/>
      <c r="D105" s="1"/>
    </row>
    <row r="106" spans="1:10" x14ac:dyDescent="0.35">
      <c r="B106" s="27"/>
      <c r="C106" s="65"/>
      <c r="D106" s="65"/>
      <c r="E106" s="65"/>
      <c r="F106" s="65"/>
      <c r="G106" s="65"/>
      <c r="H106" s="65"/>
    </row>
    <row r="107" spans="1:10" x14ac:dyDescent="0.35">
      <c r="B107" s="27"/>
      <c r="C107" s="4"/>
      <c r="D107" s="4"/>
      <c r="E107" s="65"/>
      <c r="F107" s="4"/>
      <c r="G107" s="4"/>
      <c r="H107" s="4"/>
    </row>
    <row r="108" spans="1:10" x14ac:dyDescent="0.35">
      <c r="B108" s="27"/>
      <c r="C108" s="4"/>
      <c r="D108" s="4"/>
      <c r="E108" s="4"/>
      <c r="F108" s="4"/>
      <c r="G108" s="4"/>
      <c r="H108" s="4"/>
    </row>
    <row r="109" spans="1:10" x14ac:dyDescent="0.35">
      <c r="B109" s="27"/>
      <c r="C109" s="4"/>
      <c r="D109" s="4"/>
      <c r="E109" s="4"/>
      <c r="F109" s="4"/>
      <c r="G109" s="4"/>
      <c r="H109" s="4"/>
    </row>
    <row r="110" spans="1:10" x14ac:dyDescent="0.35">
      <c r="B110" s="27"/>
      <c r="C110" s="4"/>
      <c r="D110" s="4"/>
      <c r="E110" s="4"/>
      <c r="F110" s="4"/>
      <c r="G110" s="4"/>
      <c r="H110" s="4"/>
    </row>
    <row r="111" spans="1:10" x14ac:dyDescent="0.35">
      <c r="B111" s="27"/>
      <c r="C111" s="4"/>
      <c r="D111" s="4"/>
      <c r="E111" s="4"/>
      <c r="F111" s="4"/>
      <c r="G111" s="4"/>
      <c r="H111" s="4"/>
    </row>
    <row r="112" spans="1:10" x14ac:dyDescent="0.35">
      <c r="B112" s="27"/>
      <c r="C112" s="4"/>
      <c r="D112" s="4"/>
      <c r="E112" s="4"/>
      <c r="F112" s="4"/>
      <c r="G112" s="4"/>
      <c r="H112" s="4"/>
    </row>
    <row r="113" spans="1:11" x14ac:dyDescent="0.35">
      <c r="B113" s="27"/>
      <c r="C113" s="4"/>
      <c r="D113" s="4"/>
      <c r="E113" s="4"/>
      <c r="F113" s="4"/>
      <c r="G113" s="4"/>
      <c r="H113" s="4"/>
    </row>
    <row r="114" spans="1:11" x14ac:dyDescent="0.35">
      <c r="B114" s="27"/>
      <c r="C114" s="4"/>
      <c r="D114" s="4"/>
      <c r="E114" s="4"/>
      <c r="F114" s="4"/>
      <c r="G114" s="4"/>
      <c r="H114" s="4"/>
    </row>
    <row r="115" spans="1:11" x14ac:dyDescent="0.35">
      <c r="B115" s="27"/>
      <c r="C115" s="4"/>
      <c r="D115" s="4"/>
      <c r="E115" s="4"/>
      <c r="F115" s="4"/>
      <c r="G115" s="4"/>
      <c r="H115" s="4"/>
    </row>
    <row r="116" spans="1:11" x14ac:dyDescent="0.35">
      <c r="B116" s="27"/>
      <c r="C116" s="4"/>
      <c r="D116" s="4"/>
      <c r="E116" s="4"/>
      <c r="F116" s="4"/>
      <c r="G116" s="4"/>
      <c r="H116" s="4"/>
    </row>
    <row r="117" spans="1:11" x14ac:dyDescent="0.35">
      <c r="B117" s="27"/>
      <c r="C117" s="4"/>
      <c r="D117" s="4"/>
      <c r="E117" s="4"/>
      <c r="F117" s="4"/>
      <c r="G117" s="4"/>
      <c r="H117" s="4"/>
    </row>
    <row r="118" spans="1:11" x14ac:dyDescent="0.35">
      <c r="B118" s="27"/>
      <c r="C118" s="4"/>
      <c r="D118" s="4"/>
      <c r="E118" s="4"/>
      <c r="F118" s="4"/>
      <c r="G118" s="4"/>
      <c r="H118" s="4"/>
    </row>
    <row r="119" spans="1:11" x14ac:dyDescent="0.35">
      <c r="B119" s="27"/>
      <c r="C119" s="4"/>
      <c r="D119" s="4"/>
      <c r="E119" s="4"/>
      <c r="F119" s="4"/>
      <c r="G119" s="4"/>
      <c r="H119" s="4"/>
    </row>
    <row r="120" spans="1:11" x14ac:dyDescent="0.35">
      <c r="B120" s="27"/>
      <c r="C120" s="4"/>
      <c r="D120" s="4"/>
      <c r="E120" s="4"/>
      <c r="F120" s="4"/>
      <c r="G120" s="4"/>
      <c r="H120" s="4"/>
    </row>
    <row r="121" spans="1:11" x14ac:dyDescent="0.35">
      <c r="B121" s="27"/>
      <c r="C121" s="4"/>
      <c r="D121" s="4"/>
      <c r="E121" s="4"/>
      <c r="F121" s="4"/>
      <c r="G121" s="4"/>
      <c r="H121" s="4"/>
    </row>
    <row r="122" spans="1:11" x14ac:dyDescent="0.35">
      <c r="B122" s="27"/>
      <c r="C122" s="4"/>
      <c r="D122" s="4"/>
      <c r="E122" s="4"/>
      <c r="F122" s="4"/>
      <c r="G122" s="4"/>
      <c r="H122" s="4"/>
    </row>
    <row r="123" spans="1:11" x14ac:dyDescent="0.35">
      <c r="B123" s="27"/>
      <c r="C123" s="4"/>
      <c r="D123" s="4"/>
      <c r="E123" s="4"/>
      <c r="F123" s="4"/>
      <c r="G123" s="4"/>
      <c r="H123" s="4"/>
    </row>
    <row r="124" spans="1:11" x14ac:dyDescent="0.35">
      <c r="B124" s="26"/>
    </row>
    <row r="125" spans="1:11" x14ac:dyDescent="0.35">
      <c r="A125" t="s">
        <v>62</v>
      </c>
      <c r="B125" s="26"/>
    </row>
    <row r="126" spans="1:11" x14ac:dyDescent="0.35">
      <c r="B126" s="63"/>
      <c r="C126" s="63"/>
      <c r="D126" s="63"/>
      <c r="E126" s="63"/>
      <c r="F126" s="63"/>
      <c r="G126" s="63"/>
      <c r="H126" s="63"/>
      <c r="I126" s="63"/>
      <c r="J126" s="63"/>
      <c r="K126" s="63"/>
    </row>
    <row r="127" spans="1:11" x14ac:dyDescent="0.35">
      <c r="B127" s="26"/>
    </row>
    <row r="129" spans="2:2" ht="15.65" customHeight="1" x14ac:dyDescent="0.35"/>
    <row r="133" spans="2:2" x14ac:dyDescent="0.35">
      <c r="B133" s="26"/>
    </row>
    <row r="134" spans="2:2" x14ac:dyDescent="0.35">
      <c r="B134" s="26"/>
    </row>
    <row r="135" spans="2:2" x14ac:dyDescent="0.35">
      <c r="B135" s="26"/>
    </row>
    <row r="136" spans="2:2" x14ac:dyDescent="0.35">
      <c r="B136" s="26"/>
    </row>
    <row r="137" spans="2:2" x14ac:dyDescent="0.35">
      <c r="B137" s="26"/>
    </row>
    <row r="141" spans="2:2" x14ac:dyDescent="0.35">
      <c r="B141" s="26"/>
    </row>
    <row r="142" spans="2:2" x14ac:dyDescent="0.35">
      <c r="B142" s="26"/>
    </row>
    <row r="143" spans="2:2" x14ac:dyDescent="0.35">
      <c r="B143" s="26"/>
    </row>
    <row r="144" spans="2:2" x14ac:dyDescent="0.35">
      <c r="B144" s="26"/>
    </row>
    <row r="145" spans="2:2" x14ac:dyDescent="0.35">
      <c r="B145" s="26"/>
    </row>
    <row r="146" spans="2:2" x14ac:dyDescent="0.35">
      <c r="B146" s="26"/>
    </row>
    <row r="149" spans="2:2" x14ac:dyDescent="0.35">
      <c r="B149" s="26"/>
    </row>
    <row r="150" spans="2:2" x14ac:dyDescent="0.35">
      <c r="B150" s="26"/>
    </row>
    <row r="151" spans="2:2" x14ac:dyDescent="0.35">
      <c r="B151" s="26"/>
    </row>
    <row r="152" spans="2:2" x14ac:dyDescent="0.35">
      <c r="B152" s="26"/>
    </row>
    <row r="153" spans="2:2" x14ac:dyDescent="0.35">
      <c r="B153" s="26"/>
    </row>
    <row r="166" ht="15.65" customHeight="1" x14ac:dyDescent="0.35"/>
    <row r="180" spans="1:24" x14ac:dyDescent="0.35">
      <c r="B180" s="26"/>
    </row>
    <row r="181" spans="1:24" x14ac:dyDescent="0.35">
      <c r="A181" s="2"/>
      <c r="B181" s="26"/>
    </row>
    <row r="191" spans="1:24" x14ac:dyDescent="0.35">
      <c r="S191" t="s">
        <v>15</v>
      </c>
      <c r="T191" t="s">
        <v>16</v>
      </c>
      <c r="U191" t="s">
        <v>17</v>
      </c>
      <c r="V191" t="s">
        <v>18</v>
      </c>
      <c r="W191" t="s">
        <v>19</v>
      </c>
      <c r="X191" t="s">
        <v>20</v>
      </c>
    </row>
    <row r="192" spans="1:24" x14ac:dyDescent="0.35">
      <c r="S192">
        <v>1938</v>
      </c>
      <c r="T192">
        <v>131</v>
      </c>
      <c r="U192">
        <v>126</v>
      </c>
      <c r="V192">
        <v>128</v>
      </c>
      <c r="W192">
        <v>100</v>
      </c>
      <c r="X192">
        <v>143</v>
      </c>
    </row>
    <row r="193" spans="19:24" x14ac:dyDescent="0.35">
      <c r="S193">
        <v>1939</v>
      </c>
      <c r="T193">
        <v>220</v>
      </c>
      <c r="U193">
        <v>220</v>
      </c>
      <c r="V193">
        <v>225</v>
      </c>
      <c r="W193">
        <v>272</v>
      </c>
      <c r="X193">
        <v>232</v>
      </c>
    </row>
    <row r="194" spans="19:24" x14ac:dyDescent="0.35">
      <c r="S194">
        <v>1940</v>
      </c>
      <c r="T194">
        <v>513</v>
      </c>
      <c r="U194">
        <v>569</v>
      </c>
      <c r="V194">
        <v>665</v>
      </c>
      <c r="W194">
        <v>1092</v>
      </c>
      <c r="X194">
        <v>506</v>
      </c>
    </row>
    <row r="195" spans="19:24" x14ac:dyDescent="0.35">
      <c r="S195">
        <v>1941</v>
      </c>
      <c r="T195" s="1">
        <v>1296</v>
      </c>
      <c r="U195">
        <v>1576</v>
      </c>
      <c r="V195">
        <v>1769</v>
      </c>
      <c r="W195">
        <v>899</v>
      </c>
      <c r="X195">
        <v>1099</v>
      </c>
    </row>
    <row r="196" spans="19:24" x14ac:dyDescent="0.35">
      <c r="S196">
        <v>1942</v>
      </c>
      <c r="T196">
        <v>3900</v>
      </c>
      <c r="U196">
        <v>4408</v>
      </c>
      <c r="V196">
        <v>4559</v>
      </c>
      <c r="W196">
        <v>1469</v>
      </c>
      <c r="X196">
        <v>3453</v>
      </c>
    </row>
    <row r="197" spans="19:24" x14ac:dyDescent="0.35">
      <c r="S197">
        <v>1943</v>
      </c>
      <c r="T197">
        <v>12541</v>
      </c>
      <c r="U197">
        <v>13298</v>
      </c>
      <c r="V197">
        <v>14720</v>
      </c>
      <c r="W197">
        <v>9774</v>
      </c>
      <c r="X197">
        <v>14362</v>
      </c>
    </row>
    <row r="198" spans="19:24" x14ac:dyDescent="0.35">
      <c r="S198">
        <v>1944</v>
      </c>
      <c r="T198">
        <v>43197</v>
      </c>
      <c r="U198">
        <v>43050</v>
      </c>
      <c r="V198">
        <v>56965</v>
      </c>
      <c r="W198">
        <v>34483</v>
      </c>
      <c r="X198">
        <v>284302</v>
      </c>
    </row>
    <row r="199" spans="19:24" x14ac:dyDescent="0.35">
      <c r="S199">
        <v>1945</v>
      </c>
      <c r="T199">
        <v>163160</v>
      </c>
      <c r="U199">
        <v>156195</v>
      </c>
      <c r="V199">
        <v>170379</v>
      </c>
      <c r="W199">
        <v>54601</v>
      </c>
      <c r="X199">
        <v>9740248</v>
      </c>
    </row>
  </sheetData>
  <mergeCells count="7">
    <mergeCell ref="B4:F4"/>
    <mergeCell ref="B126:K126"/>
    <mergeCell ref="B71:E71"/>
    <mergeCell ref="C106:D106"/>
    <mergeCell ref="E106:E107"/>
    <mergeCell ref="F106:H106"/>
    <mergeCell ref="B84:L8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34"/>
  <sheetViews>
    <sheetView topLeftCell="B1" zoomScaleNormal="100" workbookViewId="0">
      <selection activeCell="G16" sqref="G16"/>
    </sheetView>
  </sheetViews>
  <sheetFormatPr defaultRowHeight="14.5" x14ac:dyDescent="0.35"/>
  <cols>
    <col min="2" max="2" width="11.453125" customWidth="1"/>
    <col min="3" max="3" width="16.54296875" customWidth="1"/>
    <col min="4" max="4" width="24.7265625" customWidth="1"/>
    <col min="5" max="5" width="28.1796875" customWidth="1"/>
    <col min="6" max="6" width="29.26953125" customWidth="1"/>
    <col min="7" max="7" width="25.26953125" customWidth="1"/>
    <col min="8" max="8" width="31.453125" customWidth="1"/>
    <col min="9" max="9" width="27.453125" customWidth="1"/>
    <col min="10" max="10" width="26.453125" customWidth="1"/>
    <col min="11" max="11" width="8.7265625" customWidth="1"/>
    <col min="12" max="12" width="15.453125" customWidth="1"/>
    <col min="13" max="13" width="14.81640625" customWidth="1"/>
  </cols>
  <sheetData>
    <row r="1" spans="2:2" ht="18.5" x14ac:dyDescent="0.45">
      <c r="B1" s="29" t="s">
        <v>57</v>
      </c>
    </row>
    <row r="56" spans="2:2" x14ac:dyDescent="0.35">
      <c r="B56" t="s">
        <v>60</v>
      </c>
    </row>
    <row r="73" spans="2:10" x14ac:dyDescent="0.35">
      <c r="J73" s="1"/>
    </row>
    <row r="74" spans="2:10" x14ac:dyDescent="0.35">
      <c r="I74" s="1"/>
      <c r="J74" s="1"/>
    </row>
    <row r="75" spans="2:10" x14ac:dyDescent="0.35">
      <c r="I75" s="1"/>
      <c r="J75" s="1"/>
    </row>
    <row r="80" spans="2:10" ht="15.5" x14ac:dyDescent="0.35">
      <c r="B80" s="7"/>
    </row>
    <row r="81" spans="2:5" x14ac:dyDescent="0.35">
      <c r="B81" s="4"/>
      <c r="C81" s="65"/>
      <c r="D81" s="65"/>
      <c r="E81" s="65"/>
    </row>
    <row r="82" spans="2:5" x14ac:dyDescent="0.35">
      <c r="B82" s="4"/>
      <c r="C82" s="4"/>
      <c r="D82" s="4"/>
      <c r="E82" s="65"/>
    </row>
    <row r="83" spans="2:5" x14ac:dyDescent="0.35">
      <c r="B83" s="4"/>
      <c r="C83" s="4"/>
      <c r="D83" s="4"/>
      <c r="E83" s="4"/>
    </row>
    <row r="84" spans="2:5" x14ac:dyDescent="0.35">
      <c r="B84" s="4"/>
      <c r="C84" s="4"/>
      <c r="D84" s="4"/>
      <c r="E84" s="4"/>
    </row>
    <row r="85" spans="2:5" x14ac:dyDescent="0.35">
      <c r="B85" s="4"/>
      <c r="C85" s="4"/>
      <c r="D85" s="4"/>
      <c r="E85" s="4"/>
    </row>
    <row r="86" spans="2:5" x14ac:dyDescent="0.35">
      <c r="B86" s="4"/>
      <c r="C86" s="4"/>
      <c r="D86" s="4"/>
      <c r="E86" s="4"/>
    </row>
    <row r="87" spans="2:5" x14ac:dyDescent="0.35">
      <c r="B87" s="4"/>
      <c r="C87" s="4"/>
      <c r="D87" s="4"/>
      <c r="E87" s="4"/>
    </row>
    <row r="88" spans="2:5" x14ac:dyDescent="0.35">
      <c r="B88" s="4"/>
      <c r="C88" s="4"/>
      <c r="D88" s="4"/>
      <c r="E88" s="4"/>
    </row>
    <row r="89" spans="2:5" x14ac:dyDescent="0.35">
      <c r="B89" s="4"/>
      <c r="C89" s="4"/>
      <c r="D89" s="4"/>
      <c r="E89" s="4"/>
    </row>
    <row r="90" spans="2:5" x14ac:dyDescent="0.35">
      <c r="B90" s="4"/>
      <c r="C90" s="4"/>
      <c r="D90" s="4"/>
      <c r="E90" s="4"/>
    </row>
    <row r="91" spans="2:5" x14ac:dyDescent="0.35">
      <c r="B91" s="4"/>
      <c r="C91" s="4"/>
      <c r="D91" s="4"/>
      <c r="E91" s="4"/>
    </row>
    <row r="92" spans="2:5" x14ac:dyDescent="0.35">
      <c r="B92" s="4"/>
      <c r="C92" s="4"/>
      <c r="D92" s="4"/>
      <c r="E92" s="4"/>
    </row>
    <row r="93" spans="2:5" x14ac:dyDescent="0.35">
      <c r="B93" s="4"/>
      <c r="C93" s="4"/>
      <c r="D93" s="4"/>
      <c r="E93" s="4"/>
    </row>
    <row r="94" spans="2:5" x14ac:dyDescent="0.35">
      <c r="B94" s="4"/>
      <c r="C94" s="4"/>
      <c r="D94" s="4"/>
      <c r="E94" s="4"/>
    </row>
    <row r="95" spans="2:5" x14ac:dyDescent="0.35">
      <c r="B95" s="4"/>
      <c r="C95" s="4"/>
      <c r="D95" s="4"/>
      <c r="E95" s="4"/>
    </row>
    <row r="96" spans="2:5" x14ac:dyDescent="0.35">
      <c r="B96" s="4"/>
      <c r="C96" s="4"/>
      <c r="D96" s="4"/>
      <c r="E96" s="4"/>
    </row>
    <row r="97" spans="2:13" x14ac:dyDescent="0.35">
      <c r="B97" s="4"/>
      <c r="C97" s="4"/>
      <c r="D97" s="4"/>
      <c r="E97" s="4"/>
    </row>
    <row r="98" spans="2:13" x14ac:dyDescent="0.35">
      <c r="B98" s="4"/>
      <c r="C98" s="4"/>
      <c r="D98" s="4"/>
      <c r="E98" s="4"/>
    </row>
    <row r="99" spans="2:13" x14ac:dyDescent="0.35">
      <c r="G99" s="8"/>
      <c r="H99" s="8"/>
      <c r="I99" s="8"/>
      <c r="J99" s="8"/>
      <c r="K99" s="8"/>
      <c r="L99" s="8"/>
      <c r="M99" s="8"/>
    </row>
    <row r="101" spans="2:13" x14ac:dyDescent="0.35">
      <c r="B101" s="6"/>
    </row>
    <row r="102" spans="2:13" x14ac:dyDescent="0.3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2:13" x14ac:dyDescent="0.35">
      <c r="C103" s="64"/>
      <c r="D103" s="64"/>
      <c r="F103" s="64"/>
      <c r="G103" s="64"/>
      <c r="I103" s="64"/>
      <c r="J103" s="64"/>
    </row>
    <row r="110" spans="2:13" x14ac:dyDescent="0.35">
      <c r="C110" s="1"/>
    </row>
    <row r="125" spans="2:2" x14ac:dyDescent="0.35">
      <c r="B125" s="1"/>
    </row>
    <row r="126" spans="2:2" x14ac:dyDescent="0.35">
      <c r="B126" s="1"/>
    </row>
    <row r="127" spans="2:2" x14ac:dyDescent="0.35">
      <c r="B127" s="1"/>
    </row>
    <row r="132" ht="16" customHeight="1" x14ac:dyDescent="0.35"/>
    <row r="134" ht="15.65" customHeight="1" x14ac:dyDescent="0.35"/>
  </sheetData>
  <mergeCells count="8">
    <mergeCell ref="I102:K102"/>
    <mergeCell ref="I103:J103"/>
    <mergeCell ref="F102:H102"/>
    <mergeCell ref="C81:D81"/>
    <mergeCell ref="E81:E82"/>
    <mergeCell ref="C102:E102"/>
    <mergeCell ref="C103:D103"/>
    <mergeCell ref="F103:G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Tables</vt:lpstr>
      <vt:lpstr>Data for Graphs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 Li</dc:creator>
  <cp:lastModifiedBy>Michell Li</cp:lastModifiedBy>
  <dcterms:created xsi:type="dcterms:W3CDTF">2017-10-21T20:20:51Z</dcterms:created>
  <dcterms:modified xsi:type="dcterms:W3CDTF">2018-02-12T22:30:45Z</dcterms:modified>
</cp:coreProperties>
</file>